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Users/umariana/Desktop/PROCESOS 2020/SNIES 2020/"/>
    </mc:Choice>
  </mc:AlternateContent>
  <bookViews>
    <workbookView xWindow="0" yWindow="460" windowWidth="38320" windowHeight="19300" activeTab="6"/>
  </bookViews>
  <sheets>
    <sheet name="Actividad Cultural sab" sheetId="1" r:id="rId1"/>
    <sheet name="Consultor_a_Sabana" sheetId="2" r:id="rId2"/>
    <sheet name="Cursos_Sabana" sheetId="3" r:id="rId3"/>
    <sheet name="Educaci_n_Continua_Sabana" sheetId="4" r:id="rId4"/>
    <sheet name="Evento_Cultural_Sabana" sheetId="5" r:id="rId5"/>
    <sheet name="Proyecto_de_Extensi_n_Sabana" sheetId="6" r:id="rId6"/>
    <sheet name="Servicios_de_Extensi_n_Sabana" sheetId="7" r:id="rId7"/>
  </sheets>
  <definedNames>
    <definedName name="_xlnm._FilterDatabase" localSheetId="0" hidden="1">'Actividad Cultural sab'!$A$1:$S$214</definedName>
    <definedName name="_xlnm._FilterDatabase" localSheetId="1" hidden="1">Consultor_a_Sabana!$A$1:$U$119</definedName>
    <definedName name="_xlnm._FilterDatabase" localSheetId="2" hidden="1">Cursos_Sabana!$A$1:$I$216</definedName>
    <definedName name="_xlnm._FilterDatabase" localSheetId="3" hidden="1">Educaci_n_Continua_Sabana!$A$1:$L$254</definedName>
    <definedName name="_xlnm._FilterDatabase" localSheetId="4" hidden="1">Evento_Cultural_Sabana!$A$1:$U$66</definedName>
    <definedName name="_xlnm._FilterDatabase" localSheetId="5" hidden="1">Proyecto_de_Extensi_n_Sabana!$A$1:$FS$832</definedName>
    <definedName name="_xlnm._FilterDatabase" localSheetId="6" hidden="1">Servicios_de_Extensi_n_Sabana!$A$1:$AH$460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63" i="5" l="1"/>
  <c r="Q63" i="5"/>
</calcChain>
</file>

<file path=xl/comments1.xml><?xml version="1.0" encoding="utf-8"?>
<comments xmlns="http://schemas.openxmlformats.org/spreadsheetml/2006/main">
  <authors>
    <author/>
    <author>Validador</author>
  </authors>
  <commentList>
    <comment ref="C1" authorId="0">
      <text>
        <r>
          <rPr>
            <sz val="11"/>
            <color indexed="8"/>
            <rFont val="Calibri"/>
            <family val="2"/>
            <scheme val="minor"/>
          </rPr>
          <t>Año del reporte de información</t>
        </r>
      </text>
    </comment>
    <comment ref="D1" authorId="0">
      <text>
        <r>
          <rPr>
            <sz val="11"/>
            <color indexed="8"/>
            <rFont val="Calibri"/>
            <family val="2"/>
            <scheme val="minor"/>
          </rPr>
          <t>SEMESTRE del reporte de información</t>
        </r>
      </text>
    </comment>
    <comment ref="E1" authorId="0">
      <text>
        <r>
          <rPr>
            <sz val="11"/>
            <color indexed="8"/>
            <rFont val="Calibri"/>
            <family val="2"/>
            <scheme val="minor"/>
          </rPr>
          <t>Obligatario, alfanumérico (30).
Código de la unidad organizacional.</t>
        </r>
      </text>
    </comment>
    <comment ref="F1" authorId="0">
      <text>
        <r>
          <rPr>
            <sz val="11"/>
            <color indexed="8"/>
            <rFont val="Calibri"/>
            <family val="2"/>
            <scheme val="minor"/>
          </rPr>
          <t>Obligatario, alfanumérico (15).
Código de la actividad cultural.</t>
        </r>
      </text>
    </comment>
    <comment ref="G1" authorId="0">
      <text>
        <r>
          <rPr>
            <sz val="11"/>
            <color indexed="8"/>
            <rFont val="Calibri"/>
            <family val="2"/>
            <scheme val="minor"/>
          </rPr>
          <t>Obligatario, alfanumérico (200).
Descripción de la actividad cultural.</t>
        </r>
      </text>
    </comment>
    <comment ref="H1" authorId="0">
      <text>
        <r>
          <rPr>
            <sz val="11"/>
            <color indexed="8"/>
            <rFont val="Calibri"/>
            <family val="2"/>
            <scheme val="minor"/>
          </rPr>
          <t>Obligatario, numérico (2).
Tipo de actividad cultural.
Los valores válidos son:
1 Medio de Comunicación
2 Semana Cultural
3 Museo Universitario
4 Programa Guía Cultural
5 Otro</t>
        </r>
      </text>
    </comment>
    <comment ref="I1" authorId="0">
      <text>
        <r>
          <rPr>
            <sz val="11"/>
            <color indexed="8"/>
            <rFont val="Calibri"/>
            <family val="2"/>
            <scheme val="minor"/>
          </rPr>
          <t>Obligatario, tipo fecha (dd/mm/aaaa o dd-mm-aaaa)
Fecha de Inicio de la actividad cultural.</t>
        </r>
      </text>
    </comment>
    <comment ref="J1" authorId="0">
      <text>
        <r>
          <rPr>
            <sz val="11"/>
            <color indexed="8"/>
            <rFont val="Calibri"/>
            <family val="2"/>
            <scheme val="minor"/>
          </rPr>
          <t>Opcional, tipo fecha (dd/mm/aaaa o dd-mm-aaaa).
Fecha final de la actividad cultural.</t>
        </r>
      </text>
    </comment>
    <comment ref="K1" authorId="0">
      <text>
        <r>
          <rPr>
            <sz val="11"/>
            <color indexed="8"/>
            <rFont val="Calibri"/>
            <family val="2"/>
            <scheme val="minor"/>
          </rPr>
          <t>Opcional,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r>
      </text>
    </comment>
    <comment ref="L1" authorId="0">
      <text>
        <r>
          <rPr>
            <sz val="11"/>
            <color indexed="8"/>
            <rFont val="Calibri"/>
            <family val="2"/>
            <scheme val="minor"/>
          </rPr>
          <t>Obligatario para fuente nacional, numérico (10).
Valor financiación nacional en pesos.</t>
        </r>
      </text>
    </comment>
    <comment ref="M1" authorId="0">
      <text>
        <r>
          <rPr>
            <sz val="11"/>
            <color indexed="8"/>
            <rFont val="Calibri"/>
            <family val="2"/>
            <scheme val="minor"/>
          </rPr>
          <t>Obligatario para fuente internacional, alfabético (200).
Nombre de la institución finaciadora.</t>
        </r>
      </text>
    </comment>
    <comment ref="N1" authorId="0">
      <text>
        <r>
          <rPr>
            <sz val="11"/>
            <color indexed="8"/>
            <rFont val="Calibri"/>
            <family val="2"/>
            <scheme val="minor"/>
          </rPr>
          <t>Obligatorio para fuente internacional, numérico (3).
Pais financiador internacional.
Si la fuente internacional seleccionada es "Organismo Multilateral' se debe registrar '0' - No Aplica.
Consultar lista de paises.</t>
        </r>
      </text>
    </comment>
    <comment ref="O1" authorId="0">
      <text>
        <r>
          <rPr>
            <sz val="11"/>
            <color indexed="8"/>
            <rFont val="Calibri"/>
            <family val="2"/>
            <scheme val="minor"/>
          </rPr>
          <t>Opcional,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r>
      </text>
    </comment>
    <comment ref="P1" authorId="0">
      <text>
        <r>
          <rPr>
            <sz val="11"/>
            <color indexed="8"/>
            <rFont val="Calibri"/>
            <family val="2"/>
            <scheme val="minor"/>
          </rPr>
          <t>Obligatario para fuente internacional, numérico (10).
Valor financiación internacional en pesos.</t>
        </r>
      </text>
    </comment>
    <comment ref="Q1" authorId="0">
      <text>
        <r>
          <rPr>
            <sz val="11"/>
            <color indexed="8"/>
            <rFont val="Calibri"/>
            <family val="2"/>
            <scheme val="minor"/>
          </rPr>
          <t>Obligatario, alfabético (2).
Tipo de Documento.
Los valores válidos son:
CC  Cédula de ciudadanía
DE  Documento de Identidad Extranjera
CE  Cédula de Extranjería
TI  Tarjeta de Identidad
PS  Pasaporte
CA  Certificado cabildo</t>
        </r>
      </text>
    </comment>
    <comment ref="R1" authorId="0">
      <text>
        <r>
          <rPr>
            <sz val="11"/>
            <color indexed="8"/>
            <rFont val="Calibri"/>
            <family val="2"/>
            <scheme val="minor"/>
          </rPr>
          <t>Obligatario, alfanumérico (30).
Número del documento del recurso humano.</t>
        </r>
      </text>
    </comment>
    <comment ref="S1" authorId="0">
      <text>
        <r>
          <rPr>
            <sz val="11"/>
            <color indexed="8"/>
            <rFont val="Calibri"/>
            <family val="2"/>
            <scheme val="minor"/>
          </rPr>
          <t>Obligatario, numérico (10).
Dedicación del recurso humano.</t>
        </r>
      </text>
    </comment>
    <comment ref="G7" authorId="0">
      <text>
        <r>
          <rPr>
            <sz val="11"/>
            <color indexed="8"/>
            <rFont val="Calibri"/>
            <family val="2"/>
            <scheme val="minor"/>
          </rPr>
          <t>La longitud del dato no puede ser superior a 200 caracteres</t>
        </r>
      </text>
    </comment>
    <comment ref="G14" authorId="0">
      <text>
        <r>
          <rPr>
            <sz val="11"/>
            <color indexed="8"/>
            <rFont val="Calibri"/>
            <family val="2"/>
            <scheme val="minor"/>
          </rPr>
          <t>La longitud del dato no puede ser superior a 200 caracteres</t>
        </r>
      </text>
    </comment>
    <comment ref="G17" authorId="0">
      <text>
        <r>
          <rPr>
            <sz val="11"/>
            <color indexed="8"/>
            <rFont val="Calibri"/>
            <family val="2"/>
            <scheme val="minor"/>
          </rPr>
          <t>La longitud del dato no puede ser superior a 200 caracteres</t>
        </r>
      </text>
    </comment>
    <comment ref="G23" authorId="0">
      <text>
        <r>
          <rPr>
            <sz val="11"/>
            <color indexed="8"/>
            <rFont val="Calibri"/>
            <family val="2"/>
            <scheme val="minor"/>
          </rPr>
          <t>La longitud del dato no puede ser superior a 200 caracteres</t>
        </r>
      </text>
    </comment>
    <comment ref="G25" authorId="0">
      <text>
        <r>
          <rPr>
            <sz val="11"/>
            <color indexed="8"/>
            <rFont val="Calibri"/>
            <family val="2"/>
            <scheme val="minor"/>
          </rPr>
          <t>La longitud del dato no puede ser superior a 200 caracteres</t>
        </r>
      </text>
    </comment>
    <comment ref="G29" authorId="0">
      <text>
        <r>
          <rPr>
            <sz val="11"/>
            <color indexed="8"/>
            <rFont val="Calibri"/>
            <family val="2"/>
            <scheme val="minor"/>
          </rPr>
          <t>La longitud del dato no puede ser superior a 200 caracteres</t>
        </r>
      </text>
    </comment>
    <comment ref="G48" authorId="1">
      <text>
        <r>
          <rPr>
            <sz val="11"/>
            <color indexed="8"/>
            <rFont val="Calibri"/>
            <family val="2"/>
            <scheme val="minor"/>
          </rPr>
          <t>La longitud del dato debe ser inferior a 200</t>
        </r>
      </text>
    </comment>
    <comment ref="G51" authorId="1">
      <text>
        <r>
          <rPr>
            <sz val="11"/>
            <color indexed="8"/>
            <rFont val="Calibri"/>
            <family val="2"/>
            <scheme val="minor"/>
          </rPr>
          <t>La longitud del dato debe ser inferior a 200</t>
        </r>
      </text>
    </comment>
    <comment ref="G52" authorId="1">
      <text>
        <r>
          <rPr>
            <sz val="11"/>
            <color indexed="8"/>
            <rFont val="Calibri"/>
            <family val="2"/>
            <scheme val="minor"/>
          </rPr>
          <t>La longitud del dato debe ser inferior a 200</t>
        </r>
      </text>
    </comment>
    <comment ref="G54" authorId="1">
      <text>
        <r>
          <rPr>
            <sz val="11"/>
            <color indexed="8"/>
            <rFont val="Calibri"/>
            <family val="2"/>
            <scheme val="minor"/>
          </rPr>
          <t>La longitud del dato debe ser inferior a 200</t>
        </r>
      </text>
    </comment>
    <comment ref="G62" authorId="1">
      <text>
        <r>
          <rPr>
            <sz val="11"/>
            <color indexed="8"/>
            <rFont val="Calibri"/>
            <family val="2"/>
            <scheme val="minor"/>
          </rPr>
          <t>La longitud del dato debe ser inferior a 200</t>
        </r>
      </text>
    </comment>
    <comment ref="G65" authorId="1">
      <text>
        <r>
          <rPr>
            <sz val="11"/>
            <color indexed="8"/>
            <rFont val="Calibri"/>
            <family val="2"/>
            <scheme val="minor"/>
          </rPr>
          <t>La longitud del dato debe ser inferior a 200</t>
        </r>
      </text>
    </comment>
    <comment ref="G68" authorId="1">
      <text>
        <r>
          <rPr>
            <sz val="11"/>
            <color indexed="8"/>
            <rFont val="Calibri"/>
            <family val="2"/>
            <scheme val="minor"/>
          </rPr>
          <t>La longitud del dato debe ser inferior a 200</t>
        </r>
      </text>
    </comment>
    <comment ref="G78" authorId="1">
      <text>
        <r>
          <rPr>
            <sz val="11"/>
            <color indexed="8"/>
            <rFont val="Calibri"/>
            <family val="2"/>
            <scheme val="minor"/>
          </rPr>
          <t>La longitud del dato debe ser inferior a 200</t>
        </r>
      </text>
    </comment>
    <comment ref="G87" authorId="1">
      <text>
        <r>
          <rPr>
            <sz val="11"/>
            <color indexed="8"/>
            <rFont val="Calibri"/>
            <family val="2"/>
            <scheme val="minor"/>
          </rPr>
          <t>La longitud del dato debe ser inferior a 200</t>
        </r>
      </text>
    </comment>
    <comment ref="G95" authorId="1">
      <text>
        <r>
          <rPr>
            <sz val="11"/>
            <color indexed="8"/>
            <rFont val="Calibri"/>
            <family val="2"/>
            <scheme val="minor"/>
          </rPr>
          <t>La longitud del dato debe ser inferior a 200</t>
        </r>
      </text>
    </comment>
    <comment ref="G96" authorId="1">
      <text>
        <r>
          <rPr>
            <sz val="11"/>
            <color indexed="8"/>
            <rFont val="Calibri"/>
            <family val="2"/>
            <scheme val="minor"/>
          </rPr>
          <t>La longitud del dato debe ser inferior a 200</t>
        </r>
      </text>
    </comment>
    <comment ref="G100" authorId="1">
      <text>
        <r>
          <rPr>
            <sz val="11"/>
            <color indexed="8"/>
            <rFont val="Calibri"/>
            <family val="2"/>
            <scheme val="minor"/>
          </rPr>
          <t>La longitud del dato debe ser inferior a 200</t>
        </r>
      </text>
    </comment>
    <comment ref="G129" authorId="0">
      <text>
        <r>
          <rPr>
            <sz val="11"/>
            <color indexed="8"/>
            <rFont val="Calibri"/>
            <family val="2"/>
            <scheme val="minor"/>
          </rPr>
          <t>La longitud del dato no puede ser superior a 200 caracteres</t>
        </r>
      </text>
    </comment>
    <comment ref="G132" authorId="0">
      <text>
        <r>
          <rPr>
            <sz val="11"/>
            <color indexed="8"/>
            <rFont val="Calibri"/>
            <family val="2"/>
            <scheme val="minor"/>
          </rPr>
          <t>La longitud del dato no puede ser superior a 200 caracteres</t>
        </r>
      </text>
    </comment>
    <comment ref="G133" authorId="0">
      <text>
        <r>
          <rPr>
            <sz val="11"/>
            <color indexed="8"/>
            <rFont val="Calibri"/>
            <family val="2"/>
            <scheme val="minor"/>
          </rPr>
          <t>La longitud del dato no puede ser superior a 200 caracteres</t>
        </r>
      </text>
    </comment>
    <comment ref="G140" authorId="0">
      <text>
        <r>
          <rPr>
            <sz val="11"/>
            <color indexed="8"/>
            <rFont val="Calibri"/>
            <family val="2"/>
            <scheme val="minor"/>
          </rPr>
          <t>La longitud del dato no puede ser superior a 200 caracteres</t>
        </r>
      </text>
    </comment>
    <comment ref="Q183" authorId="0">
      <text>
        <r>
          <rPr>
            <sz val="11"/>
            <color indexed="8"/>
            <rFont val="Calibri"/>
            <family val="2"/>
            <scheme val="minor"/>
          </rPr>
          <t>La longitud del dato no puede ser superior a 2 caracteres</t>
        </r>
      </text>
    </comment>
    <comment ref="Q184" authorId="0">
      <text>
        <r>
          <rPr>
            <sz val="11"/>
            <color indexed="8"/>
            <rFont val="Calibri"/>
            <family val="2"/>
            <scheme val="minor"/>
          </rPr>
          <t>La longitud del dato no puede ser superior a 2 caracteres</t>
        </r>
      </text>
    </comment>
    <comment ref="Q185" authorId="0">
      <text>
        <r>
          <rPr>
            <sz val="11"/>
            <color indexed="8"/>
            <rFont val="Calibri"/>
            <family val="2"/>
            <scheme val="minor"/>
          </rPr>
          <t>La longitud del dato no puede ser superior a 2 caracteres</t>
        </r>
      </text>
    </comment>
    <comment ref="Q186" authorId="0">
      <text>
        <r>
          <rPr>
            <sz val="11"/>
            <color indexed="8"/>
            <rFont val="Calibri"/>
            <family val="2"/>
            <scheme val="minor"/>
          </rPr>
          <t>La longitud del dato no puede ser superior a 2 caracteres</t>
        </r>
      </text>
    </comment>
    <comment ref="G187" authorId="0">
      <text>
        <r>
          <rPr>
            <sz val="11"/>
            <color indexed="8"/>
            <rFont val="Calibri"/>
            <family val="2"/>
            <scheme val="minor"/>
          </rPr>
          <t>La longitud del dato no puede ser superior a 200 caracteres</t>
        </r>
      </text>
    </comment>
    <comment ref="Q187" authorId="0">
      <text>
        <r>
          <rPr>
            <sz val="11"/>
            <color indexed="8"/>
            <rFont val="Calibri"/>
            <family val="2"/>
            <scheme val="minor"/>
          </rPr>
          <t>La longitud del dato no puede ser superior a 2 caracteres</t>
        </r>
      </text>
    </comment>
    <comment ref="Q188" authorId="0">
      <text>
        <r>
          <rPr>
            <sz val="11"/>
            <color indexed="8"/>
            <rFont val="Calibri"/>
            <family val="2"/>
            <scheme val="minor"/>
          </rPr>
          <t>La longitud del dato no puede ser superior a 2 caracteres</t>
        </r>
      </text>
    </comment>
    <comment ref="Q189" authorId="0">
      <text>
        <r>
          <rPr>
            <sz val="11"/>
            <color indexed="8"/>
            <rFont val="Calibri"/>
            <family val="2"/>
            <scheme val="minor"/>
          </rPr>
          <t>La longitud del dato no puede ser superior a 2 caracteres</t>
        </r>
      </text>
    </comment>
    <comment ref="Q190" authorId="0">
      <text>
        <r>
          <rPr>
            <sz val="11"/>
            <color indexed="8"/>
            <rFont val="Calibri"/>
            <family val="2"/>
            <scheme val="minor"/>
          </rPr>
          <t>La longitud del dato no puede ser superior a 2 caracteres</t>
        </r>
      </text>
    </comment>
    <comment ref="Q191" authorId="0">
      <text>
        <r>
          <rPr>
            <sz val="11"/>
            <color indexed="8"/>
            <rFont val="Calibri"/>
            <family val="2"/>
            <scheme val="minor"/>
          </rPr>
          <t>La longitud del dato no puede ser superior a 2 caracteres</t>
        </r>
      </text>
    </comment>
    <comment ref="Q192" authorId="0">
      <text>
        <r>
          <rPr>
            <sz val="11"/>
            <color indexed="8"/>
            <rFont val="Calibri"/>
            <family val="2"/>
            <scheme val="minor"/>
          </rPr>
          <t>La longitud del dato no puede ser superior a 2 caracteres</t>
        </r>
      </text>
    </comment>
    <comment ref="Q193" authorId="0">
      <text>
        <r>
          <rPr>
            <sz val="11"/>
            <color indexed="8"/>
            <rFont val="Calibri"/>
            <family val="2"/>
            <scheme val="minor"/>
          </rPr>
          <t>La longitud del dato no puede ser superior a 2 caracteres</t>
        </r>
      </text>
    </comment>
    <comment ref="Q194" authorId="0">
      <text>
        <r>
          <rPr>
            <sz val="11"/>
            <color indexed="8"/>
            <rFont val="Calibri"/>
            <family val="2"/>
            <scheme val="minor"/>
          </rPr>
          <t>La longitud del dato no puede ser superior a 2 caracteres</t>
        </r>
      </text>
    </comment>
    <comment ref="Q195" authorId="0">
      <text>
        <r>
          <rPr>
            <sz val="11"/>
            <color indexed="8"/>
            <rFont val="Calibri"/>
            <family val="2"/>
            <scheme val="minor"/>
          </rPr>
          <t>La longitud del dato no puede ser superior a 2 caracteres</t>
        </r>
      </text>
    </comment>
    <comment ref="Q196" authorId="0">
      <text>
        <r>
          <rPr>
            <sz val="11"/>
            <color indexed="8"/>
            <rFont val="Calibri"/>
            <family val="2"/>
            <scheme val="minor"/>
          </rPr>
          <t>La longitud del dato no puede ser superior a 2 caracteres</t>
        </r>
      </text>
    </comment>
    <comment ref="Q197" authorId="0">
      <text>
        <r>
          <rPr>
            <sz val="11"/>
            <color indexed="8"/>
            <rFont val="Calibri"/>
            <family val="2"/>
            <scheme val="minor"/>
          </rPr>
          <t>La longitud del dato no puede ser superior a 2 caracteres</t>
        </r>
      </text>
    </comment>
    <comment ref="Q198" authorId="0">
      <text>
        <r>
          <rPr>
            <sz val="11"/>
            <color indexed="8"/>
            <rFont val="Calibri"/>
            <family val="2"/>
            <scheme val="minor"/>
          </rPr>
          <t>La longitud del dato no puede ser superior a 2 caracteres</t>
        </r>
      </text>
    </comment>
    <comment ref="Q199" authorId="0">
      <text>
        <r>
          <rPr>
            <sz val="11"/>
            <color indexed="8"/>
            <rFont val="Calibri"/>
            <family val="2"/>
            <scheme val="minor"/>
          </rPr>
          <t>La longitud del dato no puede ser superior a 2 caracteres</t>
        </r>
      </text>
    </comment>
    <comment ref="Q200" authorId="0">
      <text>
        <r>
          <rPr>
            <sz val="11"/>
            <color indexed="8"/>
            <rFont val="Calibri"/>
            <family val="2"/>
            <scheme val="minor"/>
          </rPr>
          <t>La longitud del dato no puede ser superior a 2 caracteres</t>
        </r>
      </text>
    </comment>
    <comment ref="G201" authorId="0">
      <text>
        <r>
          <rPr>
            <sz val="11"/>
            <color indexed="8"/>
            <rFont val="Calibri"/>
            <family val="2"/>
            <scheme val="minor"/>
          </rPr>
          <t>La longitud del dato no puede ser superior a 200 caracteres</t>
        </r>
      </text>
    </comment>
    <comment ref="Q201" authorId="0">
      <text>
        <r>
          <rPr>
            <sz val="11"/>
            <color indexed="8"/>
            <rFont val="Calibri"/>
            <family val="2"/>
            <scheme val="minor"/>
          </rPr>
          <t>La longitud del dato no puede ser superior a 2 caracteres</t>
        </r>
      </text>
    </comment>
    <comment ref="Q202" authorId="0">
      <text>
        <r>
          <rPr>
            <sz val="11"/>
            <color indexed="8"/>
            <rFont val="Calibri"/>
            <family val="2"/>
            <scheme val="minor"/>
          </rPr>
          <t>La longitud del dato no puede ser superior a 2 caracteres</t>
        </r>
      </text>
    </comment>
    <comment ref="Q203" authorId="0">
      <text>
        <r>
          <rPr>
            <sz val="11"/>
            <color indexed="8"/>
            <rFont val="Calibri"/>
            <family val="2"/>
            <scheme val="minor"/>
          </rPr>
          <t>La longitud del dato no puede ser superior a 2 caracteres</t>
        </r>
      </text>
    </comment>
    <comment ref="Q204" authorId="0">
      <text>
        <r>
          <rPr>
            <sz val="11"/>
            <color indexed="8"/>
            <rFont val="Calibri"/>
            <family val="2"/>
            <scheme val="minor"/>
          </rPr>
          <t>La longitud del dato no puede ser superior a 2 caracteres</t>
        </r>
      </text>
    </comment>
    <comment ref="Q205" authorId="0">
      <text>
        <r>
          <rPr>
            <sz val="11"/>
            <color indexed="8"/>
            <rFont val="Calibri"/>
            <family val="2"/>
            <scheme val="minor"/>
          </rPr>
          <t>La longitud del dato no puede ser superior a 2 caracteres</t>
        </r>
      </text>
    </comment>
    <comment ref="Q206" authorId="0">
      <text>
        <r>
          <rPr>
            <sz val="11"/>
            <color indexed="8"/>
            <rFont val="Calibri"/>
            <family val="2"/>
            <scheme val="minor"/>
          </rPr>
          <t>La longitud del dato no puede ser superior a 2 caracteres</t>
        </r>
      </text>
    </comment>
    <comment ref="Q207" authorId="0">
      <text>
        <r>
          <rPr>
            <sz val="11"/>
            <color indexed="8"/>
            <rFont val="Calibri"/>
            <family val="2"/>
            <scheme val="minor"/>
          </rPr>
          <t>La longitud del dato no puede ser superior a 2 caracteres</t>
        </r>
      </text>
    </comment>
    <comment ref="Q208" authorId="0">
      <text>
        <r>
          <rPr>
            <sz val="11"/>
            <color indexed="8"/>
            <rFont val="Calibri"/>
            <family val="2"/>
            <scheme val="minor"/>
          </rPr>
          <t>La longitud del dato no puede ser superior a 2 caracteres</t>
        </r>
      </text>
    </comment>
    <comment ref="Q209" authorId="0">
      <text>
        <r>
          <rPr>
            <sz val="11"/>
            <color indexed="8"/>
            <rFont val="Calibri"/>
            <family val="2"/>
            <scheme val="minor"/>
          </rPr>
          <t>La longitud del dato no puede ser superior a 2 caracteres</t>
        </r>
      </text>
    </comment>
    <comment ref="G210" authorId="0">
      <text>
        <r>
          <rPr>
            <sz val="11"/>
            <color indexed="8"/>
            <rFont val="Calibri"/>
            <family val="2"/>
            <scheme val="minor"/>
          </rPr>
          <t>La longitud del dato no puede ser superior a 200 caracteres</t>
        </r>
      </text>
    </comment>
    <comment ref="Q210" authorId="0">
      <text>
        <r>
          <rPr>
            <sz val="11"/>
            <color indexed="8"/>
            <rFont val="Calibri"/>
            <family val="2"/>
            <scheme val="minor"/>
          </rPr>
          <t>La longitud del dato no puede ser superior a 2 caracteres</t>
        </r>
      </text>
    </comment>
    <comment ref="Q211" authorId="0">
      <text>
        <r>
          <rPr>
            <sz val="11"/>
            <color indexed="8"/>
            <rFont val="Calibri"/>
            <family val="2"/>
            <scheme val="minor"/>
          </rPr>
          <t>La longitud del dato no puede ser superior a 2 caracteres</t>
        </r>
      </text>
    </comment>
    <comment ref="G212" authorId="0">
      <text>
        <r>
          <rPr>
            <sz val="11"/>
            <color indexed="8"/>
            <rFont val="Calibri"/>
            <family val="2"/>
            <scheme val="minor"/>
          </rPr>
          <t>La longitud del dato no puede ser superior a 200 caracteres</t>
        </r>
      </text>
    </comment>
    <comment ref="Q212" authorId="0">
      <text>
        <r>
          <rPr>
            <sz val="11"/>
            <color indexed="8"/>
            <rFont val="Calibri"/>
            <family val="2"/>
            <scheme val="minor"/>
          </rPr>
          <t>La longitud del dato no puede ser superior a 2 caracteres</t>
        </r>
      </text>
    </comment>
    <comment ref="G213" authorId="0">
      <text>
        <r>
          <rPr>
            <sz val="11"/>
            <color indexed="8"/>
            <rFont val="Calibri"/>
            <family val="2"/>
            <scheme val="minor"/>
          </rPr>
          <t>La longitud del dato no puede ser superior a 200 caracteres</t>
        </r>
      </text>
    </comment>
    <comment ref="Q213" authorId="0">
      <text>
        <r>
          <rPr>
            <sz val="11"/>
            <color indexed="8"/>
            <rFont val="Calibri"/>
            <family val="2"/>
            <scheme val="minor"/>
          </rPr>
          <t>La longitud del dato no puede ser superior a 2 caracteres</t>
        </r>
      </text>
    </comment>
    <comment ref="G214" authorId="0">
      <text>
        <r>
          <rPr>
            <sz val="11"/>
            <color indexed="8"/>
            <rFont val="Calibri"/>
            <family val="2"/>
            <scheme val="minor"/>
          </rPr>
          <t>La longitud del dato no puede ser superior a 200 caracteres</t>
        </r>
      </text>
    </comment>
    <comment ref="Q214" authorId="0">
      <text>
        <r>
          <rPr>
            <sz val="11"/>
            <color indexed="8"/>
            <rFont val="Calibri"/>
            <family val="2"/>
            <scheme val="minor"/>
          </rPr>
          <t>La longitud del dato no puede ser superior a 2 caracteres</t>
        </r>
      </text>
    </comment>
  </commentList>
</comments>
</file>

<file path=xl/comments2.xml><?xml version="1.0" encoding="utf-8"?>
<comments xmlns="http://schemas.openxmlformats.org/spreadsheetml/2006/main">
  <authors>
    <author/>
    <author>Validador</author>
  </authors>
  <commentList>
    <comment ref="C1" authorId="0">
      <text>
        <r>
          <rPr>
            <sz val="11"/>
            <color indexed="8"/>
            <rFont val="Calibri"/>
            <family val="2"/>
            <scheme val="minor"/>
          </rPr>
          <t>Año del reporte de información</t>
        </r>
      </text>
    </comment>
    <comment ref="D1" authorId="0">
      <text>
        <r>
          <rPr>
            <sz val="11"/>
            <color indexed="8"/>
            <rFont val="Calibri"/>
            <family val="2"/>
            <scheme val="minor"/>
          </rPr>
          <t>SEMESTRE del reporte de información</t>
        </r>
      </text>
    </comment>
    <comment ref="E1" authorId="0">
      <text>
        <r>
          <rPr>
            <sz val="11"/>
            <color indexed="8"/>
            <rFont val="Calibri"/>
            <family val="2"/>
            <scheme val="minor"/>
          </rPr>
          <t>Obligatario, alfanumérico (15).
Código de la consultoria.</t>
        </r>
      </text>
    </comment>
    <comment ref="F1" authorId="0">
      <text>
        <r>
          <rPr>
            <sz val="11"/>
            <color indexed="8"/>
            <rFont val="Calibri"/>
            <family val="2"/>
            <scheme val="minor"/>
          </rPr>
          <t>Obligatario, alfanumérico (200).
Descripción de la consultoria.</t>
        </r>
      </text>
    </comment>
    <comment ref="G1" authorId="0">
      <text>
        <r>
          <rPr>
            <sz val="11"/>
            <color indexed="8"/>
            <rFont val="Calibri"/>
            <family val="2"/>
            <scheme val="minor"/>
          </rPr>
          <t>Obligatario, numérico (4).
Campo detallado según clasificacieón CINE.
Los valores válidos son:
11   Programas y certificaciones básicas
21   Alfabetización y aritmética elemental
31   Competencias personales y desarrollo
111  Ciencias de la educación
112  Formación para docentes de educación pre-primaría
113  Formación para docentes sin asignatura de especialización
114  Formación para docentes con asignatura de especialización
211  Técnicas audiovisuales y producción para medios de comunicación
212  Diseño industrial, de modas e interiores
213  Bellas artes
214  Artesanías
215  Música y artes escénicas
221  Religión y Teología
222  Historia y arqueología
223  Filosofía y ética
231  Adquisición del lenguaje
232  Literatura y lingüística
311  Economía
312  Ciencias políticas y educación cívica
313  Psicología
314  Sociología y estudios culturales
321  Periodismo y reportajes
322  Bibliotecología, información y archivología
411  Contabilidad e impuestos
412  Gestión financiera, administración bancaria y seguros
413  Gestión y administración
414  Mercadotecnia y publicidad
415  Secretariado y trabajo de oficina
416  Ventas al por mayor y al por menor
417  Competencias laborales
421  Derecho
511  Biología
512  Bioquímica
521  Ciencias del medio ambiente
522  Medio ambiente natural y vida silvestre
531  Química
532  Ciencias de la tierra
533  Física
541  Matemáticas
542  Estadística
611  Uso de computadores
612  Diseño y administración de redes y bases de datos
613  Desarrollo y análisis de software y aplicaciones
711  Ingeniería y procesos químicos
712  Tecnología de protección del medio ambiente
713  Electricidad y energía
714  Electrónica y automatización
715  Mecánica y profesiones afines a la metalistería
716  Vehículos, barcos y aeronaves motorizadas
721  Procesamiento de alimentos
722  Materiales (vidrio, papel, plástico y madera)
723  Producción textiles (ropa, calzado y artículos de cuero)
724  Minería y extracción
731  Arquitectura y urbanismo
732  Construcción e ingeniería civil
811  Producción agrícola y ganadera
812  Horticultura
821  Silvicultura
831  Pesca
841  Veterinaria
911  Odontología
912  Medicina
913  Enfermería y partería
914  Tecnología de diagnóstico y tratamiento médico
915  Terapia y rehabilitación
916  Farmacia
917  Medicina y terapia tradicional y complementaria
921  Asistencia a adultos mayores y discapacitados
922  Asistencia a la infancia y servicios para jóvenes
923  Trabajo social y orientación
1011 Servicios domésticos
1012 Peluquería y tratamientos de belleza
1013 Hotelería, restaurantes y servicios de banquetes
1014 Deportes
1015 Viajes, turismo y actividades recreativas
1021 Saneamiento de la comunidad
1022 Salud y protección laboral
1031 Educación militar y de defensa
1032 Protección de las personas y de la propiedad
1041 Servicios de transporte</t>
        </r>
      </text>
    </comment>
    <comment ref="H1" authorId="0">
      <text>
        <r>
          <rPr>
            <sz val="11"/>
            <color indexed="8"/>
            <rFont val="Calibri"/>
            <family val="2"/>
            <scheme val="minor"/>
          </rPr>
          <t>Obligatario, alfabético (200).
Nombre de la entidad a la que se presta consultoría.</t>
        </r>
      </text>
    </comment>
    <comment ref="I1" authorId="0">
      <text>
        <r>
          <rPr>
            <sz val="11"/>
            <color indexed="8"/>
            <rFont val="Calibri"/>
            <family val="2"/>
            <scheme val="minor"/>
          </rPr>
          <t>Obligatario, numérico (2).
Sector de la entidad a la que se presta consultoría.
Los valores válidos son:
1 Sector Empresarial
2 Sector Administración Pública
3 Centros de Investigación y Desarrollo Tecnológico
4 Hospitales y Clínicas
5 Instituciones privadas sin ánimo de lucro
6 Instituciones de Educación
7 Comunidad
8 Otro</t>
        </r>
      </text>
    </comment>
    <comment ref="J1" authorId="0">
      <text>
        <r>
          <rPr>
            <sz val="11"/>
            <color indexed="8"/>
            <rFont val="Calibri"/>
            <family val="2"/>
            <scheme val="minor"/>
          </rPr>
          <t>Obligatario, numérico (10).
Valor de la consultoría.</t>
        </r>
      </text>
    </comment>
    <comment ref="K1" authorId="0">
      <text>
        <r>
          <rPr>
            <sz val="11"/>
            <color indexed="8"/>
            <rFont val="Calibri"/>
            <family val="2"/>
            <scheme val="minor"/>
          </rPr>
          <t>Obligatario, tipo fecha (dd/mm/aaaa o dd-mm-aaaa)
Fecha de Inicio de la consultoria.</t>
        </r>
      </text>
    </comment>
    <comment ref="L1" authorId="0">
      <text>
        <r>
          <rPr>
            <sz val="11"/>
            <color indexed="8"/>
            <rFont val="Calibri"/>
            <family val="2"/>
            <scheme val="minor"/>
          </rPr>
          <t>Opcional, tipo fecha (dd/mm/aaaa o dd-mm-aaaa).
Fecha final de la consultoria.</t>
        </r>
      </text>
    </comment>
    <comment ref="M1" authorId="0">
      <text>
        <r>
          <rPr>
            <sz val="11"/>
            <color indexed="8"/>
            <rFont val="Calibri"/>
            <family val="2"/>
            <scheme val="minor"/>
          </rPr>
          <t>Opcional,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r>
      </text>
    </comment>
    <comment ref="N1" authorId="0">
      <text>
        <r>
          <rPr>
            <sz val="11"/>
            <color indexed="8"/>
            <rFont val="Calibri"/>
            <family val="2"/>
            <scheme val="minor"/>
          </rPr>
          <t>Obligatario para fuente nacional, numérico (10).
Valor financiación nacional en pesos.</t>
        </r>
      </text>
    </comment>
    <comment ref="O1" authorId="0">
      <text>
        <r>
          <rPr>
            <sz val="11"/>
            <color indexed="8"/>
            <rFont val="Calibri"/>
            <family val="2"/>
            <scheme val="minor"/>
          </rPr>
          <t>Obligatario para fuente internacional, alfabético (200).
Nombre de la institución finaciadora internacional.</t>
        </r>
      </text>
    </comment>
    <comment ref="P1" authorId="0">
      <text>
        <r>
          <rPr>
            <sz val="11"/>
            <color indexed="8"/>
            <rFont val="Calibri"/>
            <family val="2"/>
            <scheme val="minor"/>
          </rPr>
          <t>Obligatorio para fuente internacional, numérico (3).
Pais financiador internacional.
Si la fuente internacional seleccionada es "Organismo Multilateral' se debe registrar '0' - No Aplica.
Consultar lista de paises.</t>
        </r>
      </text>
    </comment>
    <comment ref="Q1" authorId="0">
      <text>
        <r>
          <rPr>
            <sz val="11"/>
            <color indexed="8"/>
            <rFont val="Calibri"/>
            <family val="2"/>
            <scheme val="minor"/>
          </rPr>
          <t>Opcional,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r>
      </text>
    </comment>
    <comment ref="R1" authorId="0">
      <text>
        <r>
          <rPr>
            <sz val="11"/>
            <color indexed="8"/>
            <rFont val="Calibri"/>
            <family val="2"/>
            <scheme val="minor"/>
          </rPr>
          <t>Obligatario si es fuente internacional, numérico (10).
Valor financiación internacional en pesos.</t>
        </r>
      </text>
    </comment>
    <comment ref="S1" authorId="0">
      <text>
        <r>
          <rPr>
            <sz val="11"/>
            <color indexed="8"/>
            <rFont val="Calibri"/>
            <family val="2"/>
            <scheme val="minor"/>
          </rPr>
          <t>Obligatario, alfabético (2).
Tipo de Documento.
Los valores válidos son:
CC  Cédula de ciudadanía
DE  Documento de Identidad Extranjera
CE  Cédula de Extranjería
TI  Tarjeta de Identidad
PS  Pasaporte
CA  Certificado cabildo</t>
        </r>
      </text>
    </comment>
    <comment ref="T1" authorId="0">
      <text>
        <r>
          <rPr>
            <sz val="11"/>
            <color indexed="8"/>
            <rFont val="Calibri"/>
            <family val="2"/>
            <scheme val="minor"/>
          </rPr>
          <t>Obligatario, alfanumérico (30).
Número del documento del recurso humano.</t>
        </r>
      </text>
    </comment>
    <comment ref="U1" authorId="0">
      <text>
        <r>
          <rPr>
            <sz val="11"/>
            <color indexed="8"/>
            <rFont val="Calibri"/>
            <family val="2"/>
            <scheme val="minor"/>
          </rPr>
          <t xml:space="preserve">Obligatario, numérico (2).
Máximo nivel de estudio del recurso humano.
Los valores válidos son:
1  Postdoctorado
2  Doctorado
3  Maestría
4  Especialización universitaria
5  Especialización Técnico Profesional
6  Especialización Tecnológica
7  Universitaria
8  Tecnológica
9	 Formación Técnica Profesional
10 Estudiante pregrado
11 Especialización Médico Quirúrgica
12 Sin título
</t>
        </r>
      </text>
    </comment>
    <comment ref="F11" authorId="0">
      <text>
        <r>
          <rPr>
            <sz val="11"/>
            <color indexed="8"/>
            <rFont val="Calibri"/>
            <family val="2"/>
            <scheme val="minor"/>
          </rPr>
          <t>La longitud del dato no puede ser superior a 200 caracteres</t>
        </r>
      </text>
    </comment>
    <comment ref="F13" authorId="0">
      <text>
        <r>
          <rPr>
            <sz val="11"/>
            <color indexed="8"/>
            <rFont val="Calibri"/>
            <family val="2"/>
            <scheme val="minor"/>
          </rPr>
          <t>La longitud del dato no puede ser superior a 200 caracteres</t>
        </r>
      </text>
    </comment>
    <comment ref="F14" authorId="0">
      <text>
        <r>
          <rPr>
            <sz val="11"/>
            <color indexed="8"/>
            <rFont val="Calibri"/>
            <family val="2"/>
            <scheme val="minor"/>
          </rPr>
          <t>La longitud del dato no puede ser superior a 200 caracteres</t>
        </r>
      </text>
    </comment>
    <comment ref="F21" authorId="0">
      <text>
        <r>
          <rPr>
            <sz val="11"/>
            <color indexed="8"/>
            <rFont val="Calibri"/>
            <family val="2"/>
            <scheme val="minor"/>
          </rPr>
          <t>La longitud del dato no puede ser superior a 200 caracteres</t>
        </r>
      </text>
    </comment>
    <comment ref="F31" authorId="0">
      <text>
        <r>
          <rPr>
            <sz val="11"/>
            <color indexed="8"/>
            <rFont val="Calibri"/>
            <family val="2"/>
            <scheme val="minor"/>
          </rPr>
          <t>La longitud del dato no puede ser superior a 200 caracteres</t>
        </r>
      </text>
    </comment>
    <comment ref="F50" authorId="1">
      <text>
        <r>
          <rPr>
            <sz val="11"/>
            <color indexed="8"/>
            <rFont val="Calibri"/>
            <family val="2"/>
            <scheme val="minor"/>
          </rPr>
          <t>La longitud del dato debe ser inferior a 200</t>
        </r>
      </text>
    </comment>
    <comment ref="F62" authorId="1">
      <text>
        <r>
          <rPr>
            <sz val="11"/>
            <color indexed="8"/>
            <rFont val="Calibri"/>
            <family val="2"/>
            <scheme val="minor"/>
          </rPr>
          <t>La longitud del dato debe ser inferior a 200</t>
        </r>
      </text>
    </comment>
    <comment ref="F63" authorId="1">
      <text>
        <r>
          <rPr>
            <sz val="11"/>
            <color indexed="8"/>
            <rFont val="Calibri"/>
            <family val="2"/>
            <scheme val="minor"/>
          </rPr>
          <t>La longitud del dato debe ser inferior a 200</t>
        </r>
      </text>
    </comment>
    <comment ref="F76" authorId="1">
      <text>
        <r>
          <rPr>
            <sz val="11"/>
            <color indexed="8"/>
            <rFont val="Calibri"/>
            <family val="2"/>
            <scheme val="minor"/>
          </rPr>
          <t>La longitud del dato debe ser inferior a 200</t>
        </r>
      </text>
    </comment>
    <comment ref="F123" authorId="0">
      <text>
        <r>
          <rPr>
            <sz val="11"/>
            <color indexed="8"/>
            <rFont val="Calibri"/>
            <family val="2"/>
            <scheme val="minor"/>
          </rPr>
          <t>La longitud del dato no puede ser superior a 200 caracteres</t>
        </r>
      </text>
    </comment>
    <comment ref="F126" authorId="0">
      <text>
        <r>
          <rPr>
            <sz val="11"/>
            <color indexed="8"/>
            <rFont val="Calibri"/>
            <family val="2"/>
            <scheme val="minor"/>
          </rPr>
          <t>La longitud del dato no puede ser superior a 200 caracteres</t>
        </r>
      </text>
    </comment>
    <comment ref="F127" authorId="0">
      <text>
        <r>
          <rPr>
            <sz val="11"/>
            <color indexed="8"/>
            <rFont val="Calibri"/>
            <family val="2"/>
            <scheme val="minor"/>
          </rPr>
          <t>La longitud del dato no puede ser superior a 200 caracteres</t>
        </r>
      </text>
    </comment>
  </commentList>
</comments>
</file>

<file path=xl/comments3.xml><?xml version="1.0" encoding="utf-8"?>
<comments xmlns="http://schemas.openxmlformats.org/spreadsheetml/2006/main">
  <authors>
    <author/>
  </authors>
  <commentList>
    <comment ref="E1" authorId="0">
      <text>
        <r>
          <rPr>
            <sz val="11"/>
            <color indexed="8"/>
            <rFont val="Calibri"/>
            <family val="2"/>
            <scheme val="minor"/>
          </rPr>
          <t>Obligatario, alfanumérico (20).
Código del curso.</t>
        </r>
      </text>
    </comment>
    <comment ref="F1" authorId="0">
      <text>
        <r>
          <rPr>
            <sz val="11"/>
            <color indexed="8"/>
            <rFont val="Calibri"/>
            <family val="2"/>
            <scheme val="minor"/>
          </rPr>
          <t>Obligatario, alfanumérico (200).
Nombre del curso.</t>
        </r>
      </text>
    </comment>
    <comment ref="G1" authorId="0">
      <text>
        <r>
          <rPr>
            <sz val="11"/>
            <color indexed="8"/>
            <rFont val="Calibri"/>
            <family val="2"/>
            <scheme val="minor"/>
          </rPr>
          <t xml:space="preserve">Obligatario, numérico (4).
Campo detallado según clasificación CINE al que pertenece el curso.
Los valores válidos son:
11   Programas y certificaciones básicas
21   Alfabetización y aritmética elemental
31   Competencias personales y desarrollo
111  Ciencias de la educación
112  Formación para docentes de educación pre-primaría
113  Formación para docentes sin asignatura de especialización
114  Formación para docentes con asignatura de especialización
211  Técnicas audiovisuales y producción para medios de comunicación
212  Diseño industrial, de modas e interiores
213  Bellas artes
214  Artesanías
215  Música y artes escénicas
221  Religión y Teología
222  Historia y arqueología
223  Filosofía y ética
231  Adquisición del lenguaje
232  Literatura y lingüística
311  Economía
312  Ciencias políticas y educación cívica
313  Psicología
314  Sociología y estudios culturales
321  Periodismo y reportajes
322  Bibliotecología, información y archivología
411  Contabilidad e impuestos
412  Gestión financiera, administración bancaria y seguros
413  Gestión y administración
414  Mercadotecnia y publicidad
415  Secretariado y trabajo de oficina
416  Ventas al por mayor y al por menor
417  Competencias laborales
421  Derecho
511  Biología
512  Bioquímica
521  Ciencias del medio ambiente
522  Medio ambiente natural y vida silvestre
531  Química
532  Ciencias de la tierra
533  Física
541  Matemáticas
542  Estadística
611  Uso de computadores
612  Diseño y administración de redes y bases de datos
613  Desarrollo y análisis de software y aplicaciones
711  Ingeniería y procesos químicos
712  Tecnología de protección del medio ambiente
713  Electricidad y energía
714  Electrónica y automatización
715  Mecánica y profesiones afines a la metalistería
716  Vehículos, barcos y aeronaves motorizadas
721  Procesamiento de alimentos
722  Materiales (vidrio, papel, plástico y madera)
723  Producción textiles (ropa, calzado y artículos de cuero)
724  Minería y extracción
731  Arquitectura y urbanismo
732  Construcción e ingeniería civil
811  Producción agrícola y ganadera
812  Horticultura
821  Silvicultura
831  Pesca
841  Veterinaria
911  Odontología
912  Medicina
913  Enfermería y partería
914  Tecnología de diagnóstico y tratamiento médico
915  Terapia y rehabilitación
916  Farmacia
917  Medicina y terapia tradicional y complementaria
921  Asistencia a adultos mayores y discapacitados
922  Asistencia a la infancia y servicios para jóvenes
923  Trabajo social y orientación
1011 Servicios domésticos
1012 Peluquería y tratamientos de belleza
1013 Hotelería, restaurantes y servicios de banquetes
1014 Deportes
1015 Viajes, turismo y actividades recreativas
1021 Saneamiento de la comunidad
1022 Salud y protección laboral
1031 Educación militar y de defensa
1032 Protección de las personas y de la propiedad
1041 Servicios de transporte
</t>
        </r>
      </text>
    </comment>
    <comment ref="H1" authorId="0">
      <text>
        <r>
          <rPr>
            <sz val="11"/>
            <color indexed="8"/>
            <rFont val="Calibri"/>
            <family val="2"/>
            <scheme val="minor"/>
          </rPr>
          <t>Obligatario, alfabético (1).
Es un curso de extensión? (S/N)?</t>
        </r>
      </text>
    </comment>
    <comment ref="I1" authorId="0">
      <text>
        <r>
          <rPr>
            <sz val="11"/>
            <color indexed="8"/>
            <rFont val="Calibri"/>
            <family val="2"/>
            <scheme val="minor"/>
          </rPr>
          <t>Obligatario, alfabético (1).
Es un curso activo? (S/N)?</t>
        </r>
      </text>
    </comment>
  </commentList>
</comments>
</file>

<file path=xl/comments4.xml><?xml version="1.0" encoding="utf-8"?>
<comments xmlns="http://schemas.openxmlformats.org/spreadsheetml/2006/main">
  <authors>
    <author/>
  </authors>
  <commentList>
    <comment ref="C1" authorId="0">
      <text>
        <r>
          <rPr>
            <sz val="11"/>
            <color indexed="8"/>
            <rFont val="Calibri"/>
            <family val="2"/>
            <scheme val="minor"/>
          </rPr>
          <t>Año del reporte de información</t>
        </r>
      </text>
    </comment>
    <comment ref="D1" authorId="0">
      <text>
        <r>
          <rPr>
            <sz val="11"/>
            <color indexed="8"/>
            <rFont val="Calibri"/>
            <family val="2"/>
            <scheme val="minor"/>
          </rPr>
          <t>SEMESTRE del reporte de información</t>
        </r>
      </text>
    </comment>
    <comment ref="E1" authorId="0">
      <text>
        <r>
          <rPr>
            <sz val="11"/>
            <color indexed="8"/>
            <rFont val="Calibri"/>
            <family val="2"/>
            <scheme val="minor"/>
          </rPr>
          <t>Obligatario, alfanumérico (20).
Código del curso.</t>
        </r>
      </text>
    </comment>
    <comment ref="F1" authorId="0">
      <text>
        <r>
          <rPr>
            <sz val="11"/>
            <color indexed="8"/>
            <rFont val="Calibri"/>
            <family val="2"/>
            <scheme val="minor"/>
          </rPr>
          <t>Obligatario, numérico (5).
Número de horas del curso.</t>
        </r>
      </text>
    </comment>
    <comment ref="G1" authorId="0">
      <text>
        <r>
          <rPr>
            <sz val="11"/>
            <color indexed="8"/>
            <rFont val="Calibri"/>
            <family val="2"/>
            <scheme val="minor"/>
          </rPr>
          <t>Obligatario, numérico (2).
Tipo de curso.
Los valores válidos son:
1 Cursos, cursos especializados (certificaciones)
2 Talleres
3 Diplomados
4 Seminarios, Congresos o simposios
5 Otro</t>
        </r>
      </text>
    </comment>
    <comment ref="H1" authorId="0">
      <text>
        <r>
          <rPr>
            <sz val="11"/>
            <color indexed="8"/>
            <rFont val="Calibri"/>
            <family val="2"/>
            <scheme val="minor"/>
          </rPr>
          <t>Obligatario, numérico (12).
Valor del curso.</t>
        </r>
      </text>
    </comment>
    <comment ref="I1" authorId="0">
      <text>
        <r>
          <rPr>
            <sz val="11"/>
            <color indexed="8"/>
            <rFont val="Calibri"/>
            <family val="2"/>
            <scheme val="minor"/>
          </rPr>
          <t>Obligatario, alfabético (2).
Tipo de Documento.
Los valores válidos son:
CC  Cédula de ciudadanía
DE  Documento de Identidad Extranjera
CE  Cédula de Extranjería
TI  Tarjeta de Identidad
PS  Pasaporte
CA  Certificado cabildo</t>
        </r>
      </text>
    </comment>
    <comment ref="J1" authorId="0">
      <text>
        <r>
          <rPr>
            <sz val="11"/>
            <color indexed="8"/>
            <rFont val="Calibri"/>
            <family val="2"/>
            <scheme val="minor"/>
          </rPr>
          <t>Obligatario, alfanumérico (30).
Número del documento del docente.</t>
        </r>
      </text>
    </comment>
    <comment ref="K1" authorId="0">
      <text>
        <r>
          <rPr>
            <sz val="11"/>
            <color indexed="8"/>
            <rFont val="Calibri"/>
            <family val="2"/>
            <scheme val="minor"/>
          </rPr>
          <t>Obligatario, numérico (2).
Tipo beneficiario.
Los valores válidos son:
1 Estudiante de la IES
2 Graduado de la IES
3 Profesor de la IES
4 Administrativo de la IES
5 Persona no vinculada a la IES</t>
        </r>
      </text>
    </comment>
    <comment ref="L1" authorId="0">
      <text>
        <r>
          <rPr>
            <sz val="11"/>
            <color indexed="8"/>
            <rFont val="Calibri"/>
            <family val="2"/>
            <scheme val="minor"/>
          </rPr>
          <t>Obligatario, numérico (10).
Cantidad beneficiarios.</t>
        </r>
      </text>
    </comment>
    <comment ref="I130" authorId="0">
      <text>
        <r>
          <rPr>
            <sz val="11"/>
            <color indexed="8"/>
            <rFont val="Calibri"/>
            <family val="2"/>
            <scheme val="minor"/>
          </rPr>
          <t>La longitud del dato no puede ser superior a 2 caracteres</t>
        </r>
      </text>
    </comment>
    <comment ref="I132" authorId="0">
      <text>
        <r>
          <rPr>
            <sz val="11"/>
            <color indexed="8"/>
            <rFont val="Calibri"/>
            <family val="2"/>
            <scheme val="minor"/>
          </rPr>
          <t>La longitud del dato no puede ser superior a 2 caracteres</t>
        </r>
      </text>
    </comment>
    <comment ref="I134" authorId="0">
      <text>
        <r>
          <rPr>
            <sz val="11"/>
            <color indexed="8"/>
            <rFont val="Calibri"/>
            <family val="2"/>
            <scheme val="minor"/>
          </rPr>
          <t>La longitud del dato no puede ser superior a 2 caracteres</t>
        </r>
      </text>
    </comment>
    <comment ref="I136" authorId="0">
      <text>
        <r>
          <rPr>
            <sz val="11"/>
            <color indexed="8"/>
            <rFont val="Calibri"/>
            <family val="2"/>
            <scheme val="minor"/>
          </rPr>
          <t>La longitud del dato no puede ser superior a 2 caracteres</t>
        </r>
      </text>
    </comment>
    <comment ref="I138" authorId="0">
      <text>
        <r>
          <rPr>
            <sz val="11"/>
            <color indexed="8"/>
            <rFont val="Calibri"/>
            <family val="2"/>
            <scheme val="minor"/>
          </rPr>
          <t>La longitud del dato no puede ser superior a 2 caracteres</t>
        </r>
      </text>
    </comment>
    <comment ref="I140" authorId="0">
      <text>
        <r>
          <rPr>
            <sz val="11"/>
            <color indexed="8"/>
            <rFont val="Calibri"/>
            <family val="2"/>
            <scheme val="minor"/>
          </rPr>
          <t>La longitud del dato no puede ser superior a 2 caracteres</t>
        </r>
      </text>
    </comment>
    <comment ref="I142" authorId="0">
      <text>
        <r>
          <rPr>
            <sz val="11"/>
            <color indexed="8"/>
            <rFont val="Calibri"/>
            <family val="2"/>
            <scheme val="minor"/>
          </rPr>
          <t>La longitud del dato no puede ser superior a 2 caracteres</t>
        </r>
      </text>
    </comment>
    <comment ref="I145" authorId="0">
      <text>
        <r>
          <rPr>
            <sz val="11"/>
            <color indexed="8"/>
            <rFont val="Calibri"/>
            <family val="2"/>
            <scheme val="minor"/>
          </rPr>
          <t>La longitud del dato no puede ser superior a 2 caracteres</t>
        </r>
      </text>
    </comment>
    <comment ref="I146" authorId="0">
      <text>
        <r>
          <rPr>
            <sz val="11"/>
            <color indexed="8"/>
            <rFont val="Calibri"/>
            <family val="2"/>
            <scheme val="minor"/>
          </rPr>
          <t>La longitud del dato no puede ser superior a 2 caracteres</t>
        </r>
      </text>
    </comment>
    <comment ref="I147" authorId="0">
      <text>
        <r>
          <rPr>
            <sz val="11"/>
            <color indexed="8"/>
            <rFont val="Calibri"/>
            <family val="2"/>
            <scheme val="minor"/>
          </rPr>
          <t>La longitud del dato no puede ser superior a 2 caracteres</t>
        </r>
      </text>
    </comment>
    <comment ref="I148" authorId="0">
      <text>
        <r>
          <rPr>
            <sz val="11"/>
            <color indexed="8"/>
            <rFont val="Calibri"/>
            <family val="2"/>
            <scheme val="minor"/>
          </rPr>
          <t>La longitud del dato no puede ser superior a 2 caracteres</t>
        </r>
      </text>
    </comment>
    <comment ref="I149" authorId="0">
      <text>
        <r>
          <rPr>
            <sz val="11"/>
            <color indexed="8"/>
            <rFont val="Calibri"/>
            <family val="2"/>
            <scheme val="minor"/>
          </rPr>
          <t>La longitud del dato no puede ser superior a 2 caracteres</t>
        </r>
      </text>
    </comment>
    <comment ref="I150" authorId="0">
      <text>
        <r>
          <rPr>
            <sz val="11"/>
            <color indexed="8"/>
            <rFont val="Calibri"/>
            <family val="2"/>
            <scheme val="minor"/>
          </rPr>
          <t>La longitud del dato no puede ser superior a 2 caracteres</t>
        </r>
      </text>
    </comment>
    <comment ref="I151" authorId="0">
      <text>
        <r>
          <rPr>
            <sz val="11"/>
            <color indexed="8"/>
            <rFont val="Calibri"/>
            <family val="2"/>
            <scheme val="minor"/>
          </rPr>
          <t>La longitud del dato no puede ser superior a 2 caracteres</t>
        </r>
      </text>
    </comment>
    <comment ref="I152" authorId="0">
      <text>
        <r>
          <rPr>
            <sz val="11"/>
            <color indexed="8"/>
            <rFont val="Calibri"/>
            <family val="2"/>
            <scheme val="minor"/>
          </rPr>
          <t>La longitud del dato no puede ser superior a 2 caracteres</t>
        </r>
      </text>
    </comment>
    <comment ref="I153" authorId="0">
      <text>
        <r>
          <rPr>
            <sz val="11"/>
            <color indexed="8"/>
            <rFont val="Calibri"/>
            <family val="2"/>
            <scheme val="minor"/>
          </rPr>
          <t>La longitud del dato no puede ser superior a 2 caracteres</t>
        </r>
      </text>
    </comment>
    <comment ref="I154" authorId="0">
      <text>
        <r>
          <rPr>
            <sz val="11"/>
            <color indexed="8"/>
            <rFont val="Calibri"/>
            <family val="2"/>
            <scheme val="minor"/>
          </rPr>
          <t>La longitud del dato no puede ser superior a 2 caracteres</t>
        </r>
      </text>
    </comment>
    <comment ref="I155" authorId="0">
      <text>
        <r>
          <rPr>
            <sz val="11"/>
            <color indexed="8"/>
            <rFont val="Calibri"/>
            <family val="2"/>
            <scheme val="minor"/>
          </rPr>
          <t>La longitud del dato no puede ser superior a 2 caracteres</t>
        </r>
      </text>
    </comment>
    <comment ref="I156" authorId="0">
      <text>
        <r>
          <rPr>
            <sz val="11"/>
            <color indexed="8"/>
            <rFont val="Calibri"/>
            <family val="2"/>
            <scheme val="minor"/>
          </rPr>
          <t>La longitud del dato no puede ser superior a 2 caracteres</t>
        </r>
      </text>
    </comment>
    <comment ref="I157" authorId="0">
      <text>
        <r>
          <rPr>
            <sz val="11"/>
            <color indexed="8"/>
            <rFont val="Calibri"/>
            <family val="2"/>
            <scheme val="minor"/>
          </rPr>
          <t>La longitud del dato no puede ser superior a 2 caracteres</t>
        </r>
      </text>
    </comment>
    <comment ref="I158" authorId="0">
      <text>
        <r>
          <rPr>
            <sz val="11"/>
            <color indexed="8"/>
            <rFont val="Calibri"/>
            <family val="2"/>
            <scheme val="minor"/>
          </rPr>
          <t>La longitud del dato no puede ser superior a 2 caracteres</t>
        </r>
      </text>
    </comment>
    <comment ref="I159" authorId="0">
      <text>
        <r>
          <rPr>
            <sz val="11"/>
            <color indexed="8"/>
            <rFont val="Calibri"/>
            <family val="2"/>
            <scheme val="minor"/>
          </rPr>
          <t>La longitud del dato no puede ser superior a 2 caracteres</t>
        </r>
      </text>
    </comment>
    <comment ref="I160" authorId="0">
      <text>
        <r>
          <rPr>
            <sz val="11"/>
            <color indexed="8"/>
            <rFont val="Calibri"/>
            <family val="2"/>
            <scheme val="minor"/>
          </rPr>
          <t>La longitud del dato no puede ser superior a 2 caracteres</t>
        </r>
      </text>
    </comment>
    <comment ref="I256" authorId="0">
      <text>
        <r>
          <rPr>
            <sz val="11"/>
            <color indexed="8"/>
            <rFont val="Calibri"/>
            <family val="2"/>
            <scheme val="minor"/>
          </rPr>
          <t>La longitud del dato no puede ser superior a 2 caracteres</t>
        </r>
      </text>
    </comment>
    <comment ref="I257" authorId="0">
      <text>
        <r>
          <rPr>
            <sz val="11"/>
            <color indexed="8"/>
            <rFont val="Calibri"/>
            <family val="2"/>
            <scheme val="minor"/>
          </rPr>
          <t>La longitud del dato no puede ser superior a 2 caracteres</t>
        </r>
      </text>
    </comment>
    <comment ref="I258" authorId="0">
      <text>
        <r>
          <rPr>
            <sz val="11"/>
            <color indexed="8"/>
            <rFont val="Calibri"/>
            <family val="2"/>
            <scheme val="minor"/>
          </rPr>
          <t>La longitud del dato no puede ser superior a 2 caracteres</t>
        </r>
      </text>
    </comment>
    <comment ref="I259" authorId="0">
      <text>
        <r>
          <rPr>
            <sz val="11"/>
            <color indexed="8"/>
            <rFont val="Calibri"/>
            <family val="2"/>
            <scheme val="minor"/>
          </rPr>
          <t>La longitud del dato no puede ser superior a 2 caracteres</t>
        </r>
      </text>
    </comment>
    <comment ref="I260" authorId="0">
      <text>
        <r>
          <rPr>
            <sz val="11"/>
            <color indexed="8"/>
            <rFont val="Calibri"/>
            <family val="2"/>
            <scheme val="minor"/>
          </rPr>
          <t>La longitud del dato no puede ser superior a 2 caracteres</t>
        </r>
      </text>
    </comment>
    <comment ref="I261" authorId="0">
      <text>
        <r>
          <rPr>
            <sz val="11"/>
            <color indexed="8"/>
            <rFont val="Calibri"/>
            <family val="2"/>
            <scheme val="minor"/>
          </rPr>
          <t>La longitud del dato no puede ser superior a 2 caracteres</t>
        </r>
      </text>
    </comment>
    <comment ref="I262" authorId="0">
      <text>
        <r>
          <rPr>
            <sz val="11"/>
            <color indexed="8"/>
            <rFont val="Calibri"/>
            <family val="2"/>
            <scheme val="minor"/>
          </rPr>
          <t>La longitud del dato no puede ser superior a 2 caracteres</t>
        </r>
      </text>
    </comment>
    <comment ref="I263" authorId="0">
      <text>
        <r>
          <rPr>
            <sz val="11"/>
            <color indexed="8"/>
            <rFont val="Calibri"/>
            <family val="2"/>
            <scheme val="minor"/>
          </rPr>
          <t>La longitud del dato no puede ser superior a 2 caracteres</t>
        </r>
      </text>
    </comment>
    <comment ref="I264" authorId="0">
      <text>
        <r>
          <rPr>
            <sz val="11"/>
            <color indexed="8"/>
            <rFont val="Calibri"/>
            <family val="2"/>
            <scheme val="minor"/>
          </rPr>
          <t>La longitud del dato no puede ser superior a 2 caracteres</t>
        </r>
      </text>
    </comment>
    <comment ref="I265" authorId="0">
      <text>
        <r>
          <rPr>
            <sz val="11"/>
            <color indexed="8"/>
            <rFont val="Calibri"/>
            <family val="2"/>
            <scheme val="minor"/>
          </rPr>
          <t>La longitud del dato no puede ser superior a 2 caracteres</t>
        </r>
      </text>
    </comment>
    <comment ref="I266" authorId="0">
      <text>
        <r>
          <rPr>
            <sz val="11"/>
            <color indexed="8"/>
            <rFont val="Calibri"/>
            <family val="2"/>
            <scheme val="minor"/>
          </rPr>
          <t>La longitud del dato no puede ser superior a 2 caracteres</t>
        </r>
      </text>
    </comment>
    <comment ref="I267" authorId="0">
      <text>
        <r>
          <rPr>
            <sz val="11"/>
            <color indexed="8"/>
            <rFont val="Calibri"/>
            <family val="2"/>
            <scheme val="minor"/>
          </rPr>
          <t>La longitud del dato no puede ser superior a 2 caracteres</t>
        </r>
      </text>
    </comment>
    <comment ref="I268" authorId="0">
      <text>
        <r>
          <rPr>
            <sz val="11"/>
            <color indexed="8"/>
            <rFont val="Calibri"/>
            <family val="2"/>
            <scheme val="minor"/>
          </rPr>
          <t>La longitud del dato no puede ser superior a 2 caracteres</t>
        </r>
      </text>
    </comment>
    <comment ref="I269" authorId="0">
      <text>
        <r>
          <rPr>
            <sz val="11"/>
            <color indexed="8"/>
            <rFont val="Calibri"/>
            <family val="2"/>
            <scheme val="minor"/>
          </rPr>
          <t>La longitud del dato no puede ser superior a 2 caracteres</t>
        </r>
      </text>
    </comment>
    <comment ref="I270" authorId="0">
      <text>
        <r>
          <rPr>
            <sz val="11"/>
            <color indexed="8"/>
            <rFont val="Calibri"/>
            <family val="2"/>
            <scheme val="minor"/>
          </rPr>
          <t>La longitud del dato no puede ser superior a 2 caracteres</t>
        </r>
      </text>
    </comment>
    <comment ref="I271" authorId="0">
      <text>
        <r>
          <rPr>
            <sz val="11"/>
            <color indexed="8"/>
            <rFont val="Calibri"/>
            <family val="2"/>
            <scheme val="minor"/>
          </rPr>
          <t>La longitud del dato no puede ser superior a 2 caracteres</t>
        </r>
      </text>
    </comment>
    <comment ref="I272" authorId="0">
      <text>
        <r>
          <rPr>
            <sz val="11"/>
            <color indexed="8"/>
            <rFont val="Calibri"/>
            <family val="2"/>
            <scheme val="minor"/>
          </rPr>
          <t>La longitud del dato no puede ser superior a 2 caracteres</t>
        </r>
      </text>
    </comment>
    <comment ref="I273" authorId="0">
      <text>
        <r>
          <rPr>
            <sz val="11"/>
            <color indexed="8"/>
            <rFont val="Calibri"/>
            <family val="2"/>
            <scheme val="minor"/>
          </rPr>
          <t>La longitud del dato no puede ser superior a 2 caracteres</t>
        </r>
      </text>
    </comment>
    <comment ref="I274" authorId="0">
      <text>
        <r>
          <rPr>
            <sz val="11"/>
            <color indexed="8"/>
            <rFont val="Calibri"/>
            <family val="2"/>
            <scheme val="minor"/>
          </rPr>
          <t>La longitud del dato no puede ser superior a 2 caracteres</t>
        </r>
      </text>
    </comment>
    <comment ref="I275" authorId="0">
      <text>
        <r>
          <rPr>
            <sz val="11"/>
            <color indexed="8"/>
            <rFont val="Calibri"/>
            <family val="2"/>
            <scheme val="minor"/>
          </rPr>
          <t>La longitud del dato no puede ser superior a 2 caracteres</t>
        </r>
      </text>
    </comment>
    <comment ref="I276" authorId="0">
      <text>
        <r>
          <rPr>
            <sz val="11"/>
            <color indexed="8"/>
            <rFont val="Calibri"/>
            <family val="2"/>
            <scheme val="minor"/>
          </rPr>
          <t>La longitud del dato no puede ser superior a 2 caracteres</t>
        </r>
      </text>
    </comment>
    <comment ref="I277" authorId="0">
      <text>
        <r>
          <rPr>
            <sz val="11"/>
            <color indexed="8"/>
            <rFont val="Calibri"/>
            <family val="2"/>
            <scheme val="minor"/>
          </rPr>
          <t>La longitud del dato no puede ser superior a 2 caracteres</t>
        </r>
      </text>
    </comment>
    <comment ref="I278" authorId="0">
      <text>
        <r>
          <rPr>
            <sz val="11"/>
            <color indexed="8"/>
            <rFont val="Calibri"/>
            <family val="2"/>
            <scheme val="minor"/>
          </rPr>
          <t>La longitud del dato no puede ser superior a 2 caracteres</t>
        </r>
      </text>
    </comment>
    <comment ref="I279" authorId="0">
      <text>
        <r>
          <rPr>
            <sz val="11"/>
            <color indexed="8"/>
            <rFont val="Calibri"/>
            <family val="2"/>
            <scheme val="minor"/>
          </rPr>
          <t>La longitud del dato no puede ser superior a 2 caracteres</t>
        </r>
      </text>
    </comment>
    <comment ref="I280" authorId="0">
      <text>
        <r>
          <rPr>
            <sz val="11"/>
            <color indexed="8"/>
            <rFont val="Calibri"/>
            <family val="2"/>
            <scheme val="minor"/>
          </rPr>
          <t>La longitud del dato no puede ser superior a 2 caracteres</t>
        </r>
      </text>
    </comment>
    <comment ref="I281" authorId="0">
      <text>
        <r>
          <rPr>
            <sz val="11"/>
            <color indexed="8"/>
            <rFont val="Calibri"/>
            <family val="2"/>
            <scheme val="minor"/>
          </rPr>
          <t>La longitud del dato no puede ser superior a 2 caracteres</t>
        </r>
      </text>
    </comment>
    <comment ref="I282" authorId="0">
      <text>
        <r>
          <rPr>
            <sz val="11"/>
            <color indexed="8"/>
            <rFont val="Calibri"/>
            <family val="2"/>
            <scheme val="minor"/>
          </rPr>
          <t>La longitud del dato no puede ser superior a 2 caracteres</t>
        </r>
      </text>
    </comment>
    <comment ref="I283" authorId="0">
      <text>
        <r>
          <rPr>
            <sz val="11"/>
            <color indexed="8"/>
            <rFont val="Calibri"/>
            <family val="2"/>
            <scheme val="minor"/>
          </rPr>
          <t>La longitud del dato no puede ser superior a 2 caracteres</t>
        </r>
      </text>
    </comment>
    <comment ref="I284" authorId="0">
      <text>
        <r>
          <rPr>
            <sz val="11"/>
            <color indexed="8"/>
            <rFont val="Calibri"/>
            <family val="2"/>
            <scheme val="minor"/>
          </rPr>
          <t>La longitud del dato no puede ser superior a 2 caracteres</t>
        </r>
      </text>
    </comment>
    <comment ref="I285" authorId="0">
      <text>
        <r>
          <rPr>
            <sz val="11"/>
            <color indexed="8"/>
            <rFont val="Calibri"/>
            <family val="2"/>
            <scheme val="minor"/>
          </rPr>
          <t>La longitud del dato no puede ser superior a 2 caracteres</t>
        </r>
      </text>
    </comment>
  </commentList>
</comments>
</file>

<file path=xl/comments5.xml><?xml version="1.0" encoding="utf-8"?>
<comments xmlns="http://schemas.openxmlformats.org/spreadsheetml/2006/main">
  <authors>
    <author/>
    <author>Validador</author>
  </authors>
  <commentList>
    <comment ref="C1" authorId="0">
      <text>
        <r>
          <rPr>
            <sz val="11"/>
            <color indexed="8"/>
            <rFont val="Calibri"/>
            <family val="2"/>
            <scheme val="minor"/>
          </rPr>
          <t>Año del reporte de información</t>
        </r>
      </text>
    </comment>
    <comment ref="D1" authorId="0">
      <text>
        <r>
          <rPr>
            <sz val="11"/>
            <color indexed="8"/>
            <rFont val="Calibri"/>
            <family val="2"/>
            <scheme val="minor"/>
          </rPr>
          <t>SEMESTRE del reporte de información</t>
        </r>
      </text>
    </comment>
    <comment ref="E1" authorId="0">
      <text>
        <r>
          <rPr>
            <sz val="11"/>
            <color indexed="8"/>
            <rFont val="Calibri"/>
            <family val="2"/>
            <scheme val="minor"/>
          </rPr>
          <t>Obligatario, alfanumérico (30).
Código de la unidad organizacional.</t>
        </r>
      </text>
    </comment>
    <comment ref="F1" authorId="0">
      <text>
        <r>
          <rPr>
            <sz val="11"/>
            <color indexed="8"/>
            <rFont val="Calibri"/>
            <family val="2"/>
            <scheme val="minor"/>
          </rPr>
          <t>Obligatario, alfanumérico (15).
Código del evento cultural.</t>
        </r>
      </text>
    </comment>
    <comment ref="G1" authorId="0">
      <text>
        <r>
          <rPr>
            <sz val="11"/>
            <color indexed="8"/>
            <rFont val="Calibri"/>
            <family val="2"/>
            <scheme val="minor"/>
          </rPr>
          <t>Obligatario, alfanumérico (200).
Descripción  del evento cultural.</t>
        </r>
      </text>
    </comment>
    <comment ref="H1" authorId="0">
      <text>
        <r>
          <rPr>
            <sz val="11"/>
            <color indexed="8"/>
            <rFont val="Calibri"/>
            <family val="2"/>
            <scheme val="minor"/>
          </rPr>
          <t>Obligatario, tipo fecha (dd/mm/aaaa o dd-mm-aaaa)
Fecha de Inicio  del evento cultural.</t>
        </r>
      </text>
    </comment>
    <comment ref="I1" authorId="0">
      <text>
        <r>
          <rPr>
            <sz val="11"/>
            <color indexed="8"/>
            <rFont val="Calibri"/>
            <family val="2"/>
            <scheme val="minor"/>
          </rPr>
          <t>Opcional, tipo fecha (dd/mm/aaaa o dd-mm-aaaa).
Fecha final  del evento cultural.</t>
        </r>
      </text>
    </comment>
    <comment ref="J1" authorId="0">
      <text>
        <r>
          <rPr>
            <sz val="11"/>
            <color indexed="8"/>
            <rFont val="Calibri"/>
            <family val="2"/>
            <scheme val="minor"/>
          </rPr>
          <t>Opcional,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r>
      </text>
    </comment>
    <comment ref="K1" authorId="0">
      <text>
        <r>
          <rPr>
            <sz val="11"/>
            <color indexed="8"/>
            <rFont val="Calibri"/>
            <family val="2"/>
            <scheme val="minor"/>
          </rPr>
          <t>Obligatario para fuente nacional, numérico (10).
Valor financiación nacional en pesos.</t>
        </r>
      </text>
    </comment>
    <comment ref="L1" authorId="0">
      <text>
        <r>
          <rPr>
            <sz val="11"/>
            <color indexed="8"/>
            <rFont val="Calibri"/>
            <family val="2"/>
            <scheme val="minor"/>
          </rPr>
          <t>Opcional,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r>
      </text>
    </comment>
    <comment ref="M1" authorId="0">
      <text>
        <r>
          <rPr>
            <sz val="11"/>
            <color indexed="8"/>
            <rFont val="Calibri"/>
            <family val="2"/>
            <scheme val="minor"/>
          </rPr>
          <t>Obligatario para fuente internacional, alfabético (200).
Nombre de la institución finaciadora.</t>
        </r>
      </text>
    </comment>
    <comment ref="N1" authorId="0">
      <text>
        <r>
          <rPr>
            <sz val="11"/>
            <color indexed="8"/>
            <rFont val="Calibri"/>
            <family val="2"/>
            <scheme val="minor"/>
          </rPr>
          <t>Obligatorio para fuente internacional, numérico (3).
Pais financiador internacional.
Si la fuente internacional seleccionada es "Organismo Multilateral' se debe registrar '0' - No Aplica.
Consultar lista de paises.</t>
        </r>
      </text>
    </comment>
    <comment ref="O1" authorId="0">
      <text>
        <r>
          <rPr>
            <sz val="11"/>
            <color indexed="8"/>
            <rFont val="Calibri"/>
            <family val="2"/>
            <scheme val="minor"/>
          </rPr>
          <t>Obligatario para fuente internacional, numérico (10).
Valor financiación internacional en pesos.</t>
        </r>
      </text>
    </comment>
    <comment ref="P1" authorId="0">
      <text>
        <r>
          <rPr>
            <sz val="11"/>
            <color indexed="8"/>
            <rFont val="Calibri"/>
            <family val="2"/>
            <scheme val="minor"/>
          </rPr>
          <t>Obligatario, alfabético (2).
Tipo de Documento.
Los valores válidos son:
CC  Cédula de ciudadanía
DE  Documento de Identidad Extranjera
CE  Cédula de Extranjería
TI  Tarjeta de Identidad
PS  Pasaporte
CA  Certificado cabildo</t>
        </r>
      </text>
    </comment>
    <comment ref="Q1" authorId="0">
      <text>
        <r>
          <rPr>
            <sz val="11"/>
            <color indexed="8"/>
            <rFont val="Calibri"/>
            <family val="2"/>
            <scheme val="minor"/>
          </rPr>
          <t>Obligatario, alfanumérico (30).
Número del documento del recurso humano.</t>
        </r>
      </text>
    </comment>
    <comment ref="R1" authorId="0">
      <text>
        <r>
          <rPr>
            <sz val="11"/>
            <color indexed="8"/>
            <rFont val="Calibri"/>
            <family val="2"/>
            <scheme val="minor"/>
          </rPr>
          <t>Obligatario, numérico (10).
Tiempo dedicado a la planificación del evento expresado en horas</t>
        </r>
      </text>
    </comment>
    <comment ref="S1" authorId="0">
      <text>
        <r>
          <rPr>
            <sz val="11"/>
            <color indexed="8"/>
            <rFont val="Calibri"/>
            <family val="2"/>
            <scheme val="minor"/>
          </rPr>
          <t>Obligatario, numérico (2).
Tipo beneficiario.
Los valores válidos son:
1 Estudiante de la IES
2 Graduado de la IES
3 Profesor de la IES
4 Administrativo de la IES
5 Persona no vinculada a la IES</t>
        </r>
      </text>
    </comment>
    <comment ref="T1" authorId="0">
      <text>
        <r>
          <rPr>
            <sz val="11"/>
            <color indexed="8"/>
            <rFont val="Calibri"/>
            <family val="2"/>
            <scheme val="minor"/>
          </rPr>
          <t>Obligatario, numérico (10).
Total de asistentes al evento cultural.</t>
        </r>
      </text>
    </comment>
    <comment ref="U1" authorId="0">
      <text>
        <r>
          <rPr>
            <sz val="11"/>
            <color indexed="8"/>
            <rFont val="Calibri"/>
            <family val="2"/>
            <scheme val="minor"/>
          </rPr>
          <t>Obligatario, numérico (10).
Valor de la entrada.</t>
        </r>
      </text>
    </comment>
    <comment ref="G5" authorId="0">
      <text>
        <r>
          <rPr>
            <sz val="11"/>
            <color indexed="8"/>
            <rFont val="Calibri"/>
            <family val="2"/>
            <scheme val="minor"/>
          </rPr>
          <t>La longitud del dato no puede ser superior a 200 caracteres</t>
        </r>
      </text>
    </comment>
    <comment ref="G8" authorId="0">
      <text>
        <r>
          <rPr>
            <sz val="11"/>
            <color indexed="8"/>
            <rFont val="Calibri"/>
            <family val="2"/>
            <scheme val="minor"/>
          </rPr>
          <t>La longitud del dato no puede ser superior a 200 caracteres</t>
        </r>
      </text>
    </comment>
    <comment ref="G10" authorId="0">
      <text>
        <r>
          <rPr>
            <sz val="11"/>
            <color indexed="8"/>
            <rFont val="Calibri"/>
            <family val="2"/>
            <scheme val="minor"/>
          </rPr>
          <t>La longitud del dato no puede ser superior a 200 caracteres</t>
        </r>
      </text>
    </comment>
    <comment ref="G13" authorId="1">
      <text>
        <r>
          <rPr>
            <sz val="11"/>
            <color indexed="8"/>
            <rFont val="Calibri"/>
            <family val="2"/>
            <scheme val="minor"/>
          </rPr>
          <t>La longitud del dato debe ser inferior a 200</t>
        </r>
      </text>
    </comment>
    <comment ref="G16" authorId="1">
      <text>
        <r>
          <rPr>
            <sz val="11"/>
            <color indexed="8"/>
            <rFont val="Calibri"/>
            <family val="2"/>
            <scheme val="minor"/>
          </rPr>
          <t>La longitud del dato debe ser inferior a 200</t>
        </r>
      </text>
    </comment>
    <comment ref="G21" authorId="1">
      <text>
        <r>
          <rPr>
            <sz val="11"/>
            <color indexed="8"/>
            <rFont val="Calibri"/>
            <family val="2"/>
            <scheme val="minor"/>
          </rPr>
          <t>La longitud del dato debe ser inferior a 200</t>
        </r>
      </text>
    </comment>
    <comment ref="G25" authorId="1">
      <text>
        <r>
          <rPr>
            <sz val="11"/>
            <color indexed="8"/>
            <rFont val="Calibri"/>
            <family val="2"/>
            <scheme val="minor"/>
          </rPr>
          <t>La longitud del dato debe ser inferior a 200</t>
        </r>
      </text>
    </comment>
    <comment ref="G27" authorId="1">
      <text>
        <r>
          <rPr>
            <sz val="11"/>
            <color indexed="8"/>
            <rFont val="Calibri"/>
            <family val="2"/>
            <scheme val="minor"/>
          </rPr>
          <t>La longitud del dato debe ser inferior a 200</t>
        </r>
      </text>
    </comment>
    <comment ref="G28" authorId="1">
      <text>
        <r>
          <rPr>
            <sz val="11"/>
            <color indexed="8"/>
            <rFont val="Calibri"/>
            <family val="2"/>
            <scheme val="minor"/>
          </rPr>
          <t>La longitud del dato debe ser inferior a 200</t>
        </r>
      </text>
    </comment>
    <comment ref="G40" authorId="0">
      <text>
        <r>
          <rPr>
            <sz val="11"/>
            <color indexed="8"/>
            <rFont val="Calibri"/>
            <family val="2"/>
            <scheme val="minor"/>
          </rPr>
          <t>La longitud del dato no puede ser superior a 200 caracteres</t>
        </r>
      </text>
    </comment>
    <comment ref="G49" authorId="0">
      <text>
        <r>
          <rPr>
            <sz val="11"/>
            <color indexed="8"/>
            <rFont val="Calibri"/>
            <family val="2"/>
            <scheme val="minor"/>
          </rPr>
          <t>La longitud del dato no puede ser superior a 200 caracteres</t>
        </r>
      </text>
    </comment>
    <comment ref="G50" authorId="0">
      <text>
        <r>
          <rPr>
            <sz val="11"/>
            <color indexed="8"/>
            <rFont val="Calibri"/>
            <family val="2"/>
            <scheme val="minor"/>
          </rPr>
          <t>La longitud del dato no puede ser superior a 200 caracteres</t>
        </r>
      </text>
    </comment>
    <comment ref="P68" authorId="0">
      <text>
        <r>
          <rPr>
            <sz val="11"/>
            <color indexed="8"/>
            <rFont val="Calibri"/>
            <family val="2"/>
            <scheme val="minor"/>
          </rPr>
          <t>La longitud del dato no puede ser superior a 2 caracteres</t>
        </r>
      </text>
    </comment>
    <comment ref="P69" authorId="0">
      <text>
        <r>
          <rPr>
            <sz val="11"/>
            <color indexed="8"/>
            <rFont val="Calibri"/>
            <family val="2"/>
            <scheme val="minor"/>
          </rPr>
          <t>La longitud del dato no puede ser superior a 2 caracteres</t>
        </r>
      </text>
    </comment>
    <comment ref="P70" authorId="0">
      <text>
        <r>
          <rPr>
            <sz val="11"/>
            <color indexed="8"/>
            <rFont val="Calibri"/>
            <family val="2"/>
            <scheme val="minor"/>
          </rPr>
          <t>La longitud del dato no puede ser superior a 2 caracteres</t>
        </r>
      </text>
    </comment>
    <comment ref="P71" authorId="0">
      <text>
        <r>
          <rPr>
            <sz val="11"/>
            <color indexed="8"/>
            <rFont val="Calibri"/>
            <family val="2"/>
            <scheme val="minor"/>
          </rPr>
          <t>La longitud del dato no puede ser superior a 2 caracteres</t>
        </r>
      </text>
    </comment>
    <comment ref="P72" authorId="0">
      <text>
        <r>
          <rPr>
            <sz val="11"/>
            <color indexed="8"/>
            <rFont val="Calibri"/>
            <family val="2"/>
            <scheme val="minor"/>
          </rPr>
          <t>La longitud del dato no puede ser superior a 2 caracteres</t>
        </r>
      </text>
    </comment>
    <comment ref="G73" authorId="0">
      <text>
        <r>
          <rPr>
            <sz val="11"/>
            <color indexed="8"/>
            <rFont val="Calibri"/>
            <family val="2"/>
            <scheme val="minor"/>
          </rPr>
          <t>La longitud del dato no puede ser superior a 200 caracteres</t>
        </r>
      </text>
    </comment>
    <comment ref="P73" authorId="0">
      <text>
        <r>
          <rPr>
            <sz val="11"/>
            <color indexed="8"/>
            <rFont val="Calibri"/>
            <family val="2"/>
            <scheme val="minor"/>
          </rPr>
          <t>La longitud del dato no puede ser superior a 2 caracteres</t>
        </r>
      </text>
    </comment>
    <comment ref="G74" authorId="0">
      <text>
        <r>
          <rPr>
            <sz val="11"/>
            <color indexed="8"/>
            <rFont val="Calibri"/>
            <family val="2"/>
            <scheme val="minor"/>
          </rPr>
          <t>La longitud del dato no puede ser superior a 200 caracteres</t>
        </r>
      </text>
    </comment>
    <comment ref="P74" authorId="0">
      <text>
        <r>
          <rPr>
            <sz val="11"/>
            <color indexed="8"/>
            <rFont val="Calibri"/>
            <family val="2"/>
            <scheme val="minor"/>
          </rPr>
          <t>La longitud del dato no puede ser superior a 2 caracteres</t>
        </r>
      </text>
    </comment>
    <comment ref="P75" authorId="0">
      <text>
        <r>
          <rPr>
            <sz val="11"/>
            <color indexed="8"/>
            <rFont val="Calibri"/>
            <family val="2"/>
            <scheme val="minor"/>
          </rPr>
          <t>La longitud del dato no puede ser superior a 2 caracteres</t>
        </r>
      </text>
    </comment>
    <comment ref="P76" authorId="0">
      <text>
        <r>
          <rPr>
            <sz val="11"/>
            <color indexed="8"/>
            <rFont val="Calibri"/>
            <family val="2"/>
            <scheme val="minor"/>
          </rPr>
          <t>La longitud del dato no puede ser superior a 2 caracteres</t>
        </r>
      </text>
    </comment>
    <comment ref="G77" authorId="0">
      <text>
        <r>
          <rPr>
            <sz val="11"/>
            <color indexed="8"/>
            <rFont val="Calibri"/>
            <family val="2"/>
            <scheme val="minor"/>
          </rPr>
          <t>La longitud del dato no puede ser superior a 200 caracteres</t>
        </r>
      </text>
    </comment>
    <comment ref="P77" authorId="0">
      <text>
        <r>
          <rPr>
            <sz val="11"/>
            <color indexed="8"/>
            <rFont val="Calibri"/>
            <family val="2"/>
            <scheme val="minor"/>
          </rPr>
          <t>La longitud del dato no puede ser superior a 2 caracteres</t>
        </r>
      </text>
    </comment>
    <comment ref="P78" authorId="0">
      <text>
        <r>
          <rPr>
            <sz val="11"/>
            <color indexed="8"/>
            <rFont val="Calibri"/>
            <family val="2"/>
            <scheme val="minor"/>
          </rPr>
          <t>La longitud del dato no puede ser superior a 2 caracteres</t>
        </r>
      </text>
    </comment>
    <comment ref="P79" authorId="0">
      <text>
        <r>
          <rPr>
            <sz val="11"/>
            <color indexed="8"/>
            <rFont val="Calibri"/>
            <family val="2"/>
            <scheme val="minor"/>
          </rPr>
          <t>La longitud del dato no puede ser superior a 2 caracteres</t>
        </r>
      </text>
    </comment>
  </commentList>
</comments>
</file>

<file path=xl/comments6.xml><?xml version="1.0" encoding="utf-8"?>
<comments xmlns="http://schemas.openxmlformats.org/spreadsheetml/2006/main">
  <authors>
    <author/>
  </authors>
  <commentList>
    <comment ref="C1" authorId="0">
      <text>
        <r>
          <rPr>
            <sz val="11"/>
            <color indexed="8"/>
            <rFont val="Calibri"/>
            <family val="2"/>
            <scheme val="minor"/>
          </rPr>
          <t>Año del reporte de información</t>
        </r>
      </text>
    </comment>
    <comment ref="D1" authorId="0">
      <text>
        <r>
          <rPr>
            <sz val="11"/>
            <color indexed="8"/>
            <rFont val="Calibri"/>
            <family val="2"/>
            <scheme val="minor"/>
          </rPr>
          <t>SEMESTRE del reporte de información</t>
        </r>
      </text>
    </comment>
    <comment ref="E1" authorId="0">
      <text>
        <r>
          <rPr>
            <sz val="11"/>
            <color indexed="8"/>
            <rFont val="Calibri"/>
            <family val="2"/>
            <scheme val="minor"/>
          </rPr>
          <t>Obligatario, alfanumérico (30).
Código de la unidad organizacional.</t>
        </r>
      </text>
    </comment>
    <comment ref="F1" authorId="0">
      <text>
        <r>
          <rPr>
            <sz val="11"/>
            <color indexed="8"/>
            <rFont val="Calibri"/>
            <family val="2"/>
            <scheme val="minor"/>
          </rPr>
          <t>Obligatario, alfanumérico (15).
Código del proyecto de extensión</t>
        </r>
      </text>
    </comment>
    <comment ref="G1" authorId="0">
      <text>
        <r>
          <rPr>
            <sz val="11"/>
            <color indexed="8"/>
            <rFont val="Calibri"/>
            <family val="2"/>
            <scheme val="minor"/>
          </rPr>
          <t>Obligatario, alfanumérico (400).
Nombre del proyecto de extensión</t>
        </r>
      </text>
    </comment>
    <comment ref="H1" authorId="0">
      <text>
        <r>
          <rPr>
            <sz val="11"/>
            <color indexed="8"/>
            <rFont val="Calibri"/>
            <family val="2"/>
            <scheme val="minor"/>
          </rPr>
          <t>Opcional, alfanumérico(250).
Descripción del proyecto.</t>
        </r>
      </text>
    </comment>
    <comment ref="I1" authorId="0">
      <text>
        <r>
          <rPr>
            <sz val="11"/>
            <color indexed="8"/>
            <rFont val="Calibri"/>
            <family val="2"/>
            <scheme val="minor"/>
          </rPr>
          <t>Obligatario, numérico (15).
Valor del proyecto de extensión.</t>
        </r>
      </text>
    </comment>
    <comment ref="J1" authorId="0">
      <text>
        <r>
          <rPr>
            <sz val="11"/>
            <color indexed="8"/>
            <rFont val="Calibri"/>
            <family val="2"/>
            <scheme val="minor"/>
          </rPr>
          <t>Obligatario, numérico (2).
Area del proyecto de extensión
Los valores válidos son:
1 Servicio Social
2 Gestión tecnológica
3 Programas interdisciplinarios
4 Otro</t>
        </r>
      </text>
    </comment>
    <comment ref="K1" authorId="0">
      <text>
        <r>
          <rPr>
            <sz val="11"/>
            <color indexed="8"/>
            <rFont val="Calibri"/>
            <family val="2"/>
            <scheme val="minor"/>
          </rPr>
          <t>Obligatario, tipo fecha (dd/mm/aaaa o dd-mm-aaaa)
Fecha de Inicio del proyecto de extensión</t>
        </r>
      </text>
    </comment>
    <comment ref="L1" authorId="0">
      <text>
        <r>
          <rPr>
            <sz val="11"/>
            <color indexed="8"/>
            <rFont val="Calibri"/>
            <family val="2"/>
            <scheme val="minor"/>
          </rPr>
          <t>Opcional, tipo fecha (dd/mm/aaaa o dd-mm-aaaa)
Fecha final del proyecto de extensión</t>
        </r>
      </text>
    </comment>
    <comment ref="M1" authorId="0">
      <text>
        <r>
          <rPr>
            <sz val="11"/>
            <color indexed="8"/>
            <rFont val="Calibri"/>
            <family val="2"/>
            <scheme val="minor"/>
          </rPr>
          <t>Obligatario, alfanumérico (50).
Nombre del contacto del proyecto de extensión.</t>
        </r>
      </text>
    </comment>
    <comment ref="N1" authorId="0">
      <text>
        <r>
          <rPr>
            <sz val="11"/>
            <color indexed="8"/>
            <rFont val="Calibri"/>
            <family val="2"/>
            <scheme val="minor"/>
          </rPr>
          <t>Obligatario, alfanumérico (50).
Apellido del contacto del proyecto de extensión.</t>
        </r>
      </text>
    </comment>
    <comment ref="O1" authorId="0">
      <text>
        <r>
          <rPr>
            <sz val="11"/>
            <color indexed="8"/>
            <rFont val="Calibri"/>
            <family val="2"/>
            <scheme val="minor"/>
          </rPr>
          <t>Obligatario, alfanumérico (15).
Teléfono del contacto del proyecto de extensión.</t>
        </r>
      </text>
    </comment>
    <comment ref="P1" authorId="0">
      <text>
        <r>
          <rPr>
            <sz val="11"/>
            <color indexed="8"/>
            <rFont val="Calibri"/>
            <family val="2"/>
            <scheme val="minor"/>
          </rPr>
          <t>Obligatario, alfanumérico (50).
Email del contacto del proyecto de extensión.</t>
        </r>
      </text>
    </comment>
    <comment ref="Q1" authorId="0">
      <text>
        <r>
          <rPr>
            <sz val="11"/>
            <color indexed="8"/>
            <rFont val="Calibri"/>
            <family val="2"/>
            <scheme val="minor"/>
          </rPr>
          <t>Obligatario, numérico (2).
Area de trabajo del proyecto de extensión
Los valores válidos son:
1 Educación
2 Salud
3 Habitat
4 Movilidad y Espacio Público
5 Desarrollo Productivo y Generación de Ingresos en Microempresas
6 Desarrollo Productivo y Generación de Ingresos en Pequeñas Empresas
7 Desarrollo Productivo y Generación de Ingresos en Medianas Empresas
8 Desarrollo Productivo y Generación de Ingresos en Famiempresas
9 Desarrollo Productivo y Generación de Ingresos en Otro tipo de Empresas
10 Medio Ambiente y Recursos Naturales
11 TIC
12 Desarrollo Agrícola
13 Desarrollo Tecnológico industrial
14 Desarrollo social e inclusión
15 Gestión pública y privada
16 Otra</t>
        </r>
      </text>
    </comment>
    <comment ref="R1" authorId="0">
      <text>
        <r>
          <rPr>
            <sz val="11"/>
            <color indexed="8"/>
            <rFont val="Calibri"/>
            <family val="2"/>
            <scheme val="minor"/>
          </rPr>
          <t>Obligatario, numérico (2).
Ciclo vital
Los valores válidos son:
1 Primera infancia (0-5 años)
2 Niñez (6-11 años)
3 Jóvenes (12-26 años)
4 Adultos (26-60 años)
5 Adultos mayores (mayor 60 años)
6.Todas las anteriores</t>
        </r>
      </text>
    </comment>
    <comment ref="S1" authorId="0">
      <text>
        <r>
          <rPr>
            <sz val="11"/>
            <color indexed="8"/>
            <rFont val="Calibri"/>
            <family val="2"/>
            <scheme val="minor"/>
          </rPr>
          <t>Obligatario, numérico (2).
Entidad Nacional
Los valores válidos son:
Obligatario, numérico (2).
1 Consejería Presidencial para la Equidad de la Mujer
2 Defensoría del Pueblo
3 ICBF - Instituto Colombiano de Bienestar Familiar
4 SENA - Servicio Nacional de Aprendizaje
5 Superintendencia de Notariado y Registro Publico
6 Universidad Nacional de Colombia
7 Unidad Ejecutiva de Servicios Públicos
8 Superintendencia de Subsidio Familiar
9 ACCI - Agencia Colombiana de Cooperación internacional
10 Colombia Jóven
11 Colciencias
12 Ministerio del Interior y Justicia
13 Ministerio de Relaciones Exteriores
14 Ministerio de Hacienda y Crédito Público
15 Ministerio de Defensa Nacional
16 Ministerio de Agricultura y Desarrollo rural
17 Ministerio de Protección Social
18 Ministerio de Minas y Energía
19 Ministerio de Comercio, Industria y Turismo
20 Ministerio de Educación Nacional
21 Ministerio de Ambiente, Vivienda y Desarrollo Territorial
22 Ministerio de Comunicaciones
23 Ministerio de Transporte
24 Ministerio de Cultura
25 Otra</t>
        </r>
      </text>
    </comment>
    <comment ref="T1" authorId="0">
      <text>
        <r>
          <rPr>
            <sz val="11"/>
            <color indexed="8"/>
            <rFont val="Calibri"/>
            <family val="2"/>
            <scheme val="minor"/>
          </rPr>
          <t>Obligatario, alfabético (200).
Nombre de la institución finaciadora.</t>
        </r>
      </text>
    </comment>
    <comment ref="U1" authorId="0">
      <text>
        <r>
          <rPr>
            <sz val="11"/>
            <color indexed="8"/>
            <rFont val="Calibri"/>
            <family val="2"/>
            <scheme val="minor"/>
          </rPr>
          <t>Obligatorio para fuente internacional, numérico (3).
Pais financiador internacional.
Si la fuente internacional seleccionada es "Organismo Multilateral' se debe registrar '0' - No Aplica.
Consultar lista de paises.</t>
        </r>
      </text>
    </comment>
    <comment ref="V1" authorId="0">
      <text>
        <r>
          <rPr>
            <sz val="11"/>
            <color indexed="8"/>
            <rFont val="Calibri"/>
            <family val="2"/>
            <scheme val="minor"/>
          </rPr>
          <t>Obligatario,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r>
      </text>
    </comment>
    <comment ref="W1" authorId="0">
      <text>
        <r>
          <rPr>
            <sz val="11"/>
            <color indexed="8"/>
            <rFont val="Calibri"/>
            <family val="2"/>
            <scheme val="minor"/>
          </rPr>
          <t>Obligatario, numérico (15).
Valor financiación nacional en pesos.</t>
        </r>
      </text>
    </comment>
    <comment ref="X1" authorId="0">
      <text>
        <r>
          <rPr>
            <sz val="11"/>
            <color indexed="8"/>
            <rFont val="Calibri"/>
            <family val="2"/>
            <scheme val="minor"/>
          </rPr>
          <t>Obligatario, numérico (2).
Fuente de financiación nacional.
Los valores válidos son:
1  Recursos IES
2  Recursos públicos nacionales
3  Recursos públicos departamentales
4  Recursos públicos municipales o distritales
5  Recursos Privados
6  Recursos de Organizaciones sin ánimo de lucro
7  Otras Entidades
8  Recursos propios personales</t>
        </r>
      </text>
    </comment>
    <comment ref="Y1" authorId="0">
      <text>
        <r>
          <rPr>
            <sz val="11"/>
            <color indexed="8"/>
            <rFont val="Calibri"/>
            <family val="2"/>
            <scheme val="minor"/>
          </rPr>
          <t>Obligatario, numérico (15).
Valor financiación nacional en pesos.</t>
        </r>
      </text>
    </comment>
    <comment ref="Z1" authorId="0">
      <text>
        <r>
          <rPr>
            <sz val="11"/>
            <color indexed="8"/>
            <rFont val="Calibri"/>
            <family val="2"/>
            <scheme val="minor"/>
          </rPr>
          <t>Obligatario, alfabético (200).
Nombre de la institución finaciadora.</t>
        </r>
      </text>
    </comment>
    <comment ref="AA1" authorId="0">
      <text>
        <r>
          <rPr>
            <sz val="11"/>
            <color indexed="8"/>
            <rFont val="Calibri"/>
            <family val="2"/>
            <scheme val="minor"/>
          </rPr>
          <t>Obligatario, numérico (3).
Pais financiador internacional.
Consultar lista de paises.</t>
        </r>
      </text>
    </comment>
    <comment ref="AB1" authorId="0">
      <text>
        <r>
          <rPr>
            <sz val="11"/>
            <color indexed="8"/>
            <rFont val="Calibri"/>
            <family val="2"/>
            <scheme val="minor"/>
          </rPr>
          <t>Obligatario, numérico (2).
Sector de la entidad.
Los valores válidos son:
1 Sector Empresarial
2 Centros de Investigación y Desarrollo Tecnológico
3 Hospitales y Clínicas
4 Instituciones privadas sin ánimo de lucro
5 Instituciones de Educación
6 Otro</t>
        </r>
      </text>
    </comment>
    <comment ref="AC1" authorId="0">
      <text>
        <r>
          <rPr>
            <sz val="11"/>
            <color indexed="8"/>
            <rFont val="Calibri"/>
            <family val="2"/>
            <scheme val="minor"/>
          </rPr>
          <t>Obligatario, numérico (2).
Población por condición.
Los valores válidos son:
1 VULNERABILIDAD SOCIAL -Violencia Intrafamiliar
2 VULNERABILIDAD SOCIAL - Violencia sexual
3 VULNERABILIDAD SOCIAL - Riesgo o abandono
4 VULNERABILIDAD SOCIAL - Habitante de calle
5 VULNERABILIDAD SOCIAL - Mujeres cabeza de familia
6 VULNERABILIDAD SOCIAL - Otro
7 VULNERABILIDAD ECONÓMICA - Desempleo
8 VULNERABILIDAD ECONÓMICA - Explotación laboral
9 VULNERABILIDAD ECONÓMICA - Trafico de personas
10 VULNERABILIDAD ECONÓMICA - Prostitución
11 VULNERABILIDAD ECONÓMICA - Otro
12 RECLUSIÓN
13 CONSUMO DE SUSTANCIAS PSICOACTIVAS
14 NECESIDADES EDUCATIVAS ESPECIALES -Personas en condición de discapacidad
15 NECESIDADES EDUCATIVAS ESPECIALES - Personas con talentos excepcionales
16 HABITANTES DE FRONTERA
17 AFECTADOS POR LA VIOLENCIA - Desplazamiento
18 AFECTADOS POR LA VIOLENCIA - Reincorporación
19 AFECTADOS POR LA VIOLENCIA - Desmovilización
20 AFECTADOS POR LA VIOLENCIA - Victimas de Minas antipersonal
21 AFECTADOS POR LA VIOLENCIA - Secuestro
22 GRUPOS ÉTNICOS - Indígenas
23 GRUPOS ÉTNICOS - Afrocolombianos
24 GRUPOS ÉTNICOS - Rrom o Gitano
25 Otra</t>
        </r>
      </text>
    </comment>
    <comment ref="AD1" authorId="0">
      <text>
        <r>
          <rPr>
            <sz val="11"/>
            <color indexed="8"/>
            <rFont val="Calibri"/>
            <family val="2"/>
            <scheme val="minor"/>
          </rPr>
          <t>Obligatario, numérico (10).
Cantidad.</t>
        </r>
      </text>
    </comment>
    <comment ref="AE1" authorId="0">
      <text>
        <r>
          <rPr>
            <sz val="11"/>
            <color indexed="8"/>
            <rFont val="Calibri"/>
            <family val="2"/>
            <scheme val="minor"/>
          </rPr>
          <t>Obligatario, numérico (2).
Población por grupo.
Los valores válidos son:
1 Familia
2 Géneros
3 Profesionales
4 Grupos étnicos
5 Campesinos
6 Mujeres
7 Empleados
8 Comunidades
9 Empresas, Mypimes
10 Entidades Gubernamentales
11 Otro</t>
        </r>
      </text>
    </comment>
    <comment ref="AF1" authorId="0">
      <text>
        <r>
          <rPr>
            <sz val="11"/>
            <color indexed="8"/>
            <rFont val="Calibri"/>
            <family val="2"/>
            <scheme val="minor"/>
          </rPr>
          <t>Obligatario, numérico (10).
Cantidad.</t>
        </r>
      </text>
    </comment>
    <comment ref="B596" authorId="0">
      <text>
        <r>
          <rPr>
            <sz val="10"/>
            <color rgb="FF000000"/>
            <rFont val="Arial"/>
            <family val="2"/>
          </rPr>
          <t>La persona que ha respondido ha actualizado este valor.</t>
        </r>
      </text>
    </comment>
    <comment ref="I700" authorId="0">
      <text>
        <r>
          <rPr>
            <sz val="11"/>
            <color indexed="8"/>
            <rFont val="Calibri"/>
            <family val="2"/>
            <scheme val="minor"/>
          </rPr>
          <t>El valor es obligatorio. No puede estar vacio</t>
        </r>
      </text>
    </comment>
    <comment ref="I742" authorId="0">
      <text>
        <r>
          <rPr>
            <sz val="11"/>
            <color indexed="8"/>
            <rFont val="Calibri"/>
            <family val="2"/>
            <scheme val="minor"/>
          </rPr>
          <t>El valor es obligatorio. No puede estar vacio</t>
        </r>
      </text>
    </comment>
    <comment ref="I743" authorId="0">
      <text>
        <r>
          <rPr>
            <sz val="11"/>
            <color indexed="8"/>
            <rFont val="Calibri"/>
            <family val="2"/>
            <scheme val="minor"/>
          </rPr>
          <t>El valor es obligatorio. No puede estar vacio</t>
        </r>
      </text>
    </comment>
    <comment ref="I744" authorId="0">
      <text>
        <r>
          <rPr>
            <sz val="11"/>
            <color indexed="8"/>
            <rFont val="Calibri"/>
            <family val="2"/>
            <scheme val="minor"/>
          </rPr>
          <t>El valor es obligatorio. No puede estar vacio</t>
        </r>
      </text>
    </comment>
    <comment ref="I745" authorId="0">
      <text>
        <r>
          <rPr>
            <sz val="11"/>
            <color indexed="8"/>
            <rFont val="Calibri"/>
            <family val="2"/>
            <scheme val="minor"/>
          </rPr>
          <t>El valor es obligatorio. No puede estar vacio</t>
        </r>
      </text>
    </comment>
    <comment ref="I746" authorId="0">
      <text>
        <r>
          <rPr>
            <sz val="11"/>
            <color indexed="8"/>
            <rFont val="Calibri"/>
            <family val="2"/>
            <scheme val="minor"/>
          </rPr>
          <t>El valor es obligatorio. No puede estar vacio</t>
        </r>
      </text>
    </comment>
    <comment ref="I747" authorId="0">
      <text>
        <r>
          <rPr>
            <sz val="11"/>
            <color indexed="8"/>
            <rFont val="Calibri"/>
            <family val="2"/>
            <scheme val="minor"/>
          </rPr>
          <t>El valor es obligatorio. No puede estar vacio</t>
        </r>
      </text>
    </comment>
    <comment ref="I774" authorId="0">
      <text>
        <r>
          <rPr>
            <sz val="11"/>
            <color indexed="8"/>
            <rFont val="Calibri"/>
            <family val="2"/>
            <scheme val="minor"/>
          </rPr>
          <t>El valor es obligatorio. No puede estar vacio</t>
        </r>
      </text>
    </comment>
    <comment ref="I775" authorId="0">
      <text>
        <r>
          <rPr>
            <sz val="11"/>
            <color indexed="8"/>
            <rFont val="Calibri"/>
            <family val="2"/>
            <scheme val="minor"/>
          </rPr>
          <t>El valor es obligatorio. No puede estar vacio</t>
        </r>
      </text>
    </comment>
    <comment ref="I776" authorId="0">
      <text>
        <r>
          <rPr>
            <sz val="11"/>
            <color indexed="8"/>
            <rFont val="Calibri"/>
            <family val="2"/>
            <scheme val="minor"/>
          </rPr>
          <t>El valor es obligatorio. No puede estar vacio</t>
        </r>
      </text>
    </comment>
    <comment ref="I777" authorId="0">
      <text>
        <r>
          <rPr>
            <sz val="11"/>
            <color indexed="8"/>
            <rFont val="Calibri"/>
            <family val="2"/>
            <scheme val="minor"/>
          </rPr>
          <t>El valor es obligatorio. No puede estar vacio</t>
        </r>
      </text>
    </comment>
    <comment ref="I778" authorId="0">
      <text>
        <r>
          <rPr>
            <sz val="11"/>
            <color indexed="8"/>
            <rFont val="Calibri"/>
            <family val="2"/>
            <scheme val="minor"/>
          </rPr>
          <t>El valor es obligatorio. No puede estar vacio</t>
        </r>
      </text>
    </comment>
    <comment ref="I788" authorId="0">
      <text>
        <r>
          <rPr>
            <sz val="11"/>
            <color indexed="8"/>
            <rFont val="Calibri"/>
            <family val="2"/>
            <scheme val="minor"/>
          </rPr>
          <t>El valor es obligatorio. No puede estar vacio</t>
        </r>
      </text>
    </comment>
    <comment ref="I789" authorId="0">
      <text>
        <r>
          <rPr>
            <sz val="11"/>
            <color indexed="8"/>
            <rFont val="Calibri"/>
            <family val="2"/>
            <scheme val="minor"/>
          </rPr>
          <t>El valor es obligatorio. No puede estar vacio</t>
        </r>
      </text>
    </comment>
    <comment ref="I790" authorId="0">
      <text>
        <r>
          <rPr>
            <sz val="11"/>
            <color indexed="8"/>
            <rFont val="Calibri"/>
            <family val="2"/>
            <scheme val="minor"/>
          </rPr>
          <t>El valor es obligatorio. No puede estar vacio</t>
        </r>
      </text>
    </comment>
    <comment ref="I791" authorId="0">
      <text>
        <r>
          <rPr>
            <sz val="11"/>
            <color indexed="8"/>
            <rFont val="Calibri"/>
            <family val="2"/>
            <scheme val="minor"/>
          </rPr>
          <t>El valor es obligatorio. No puede estar vacio</t>
        </r>
      </text>
    </comment>
    <comment ref="I828" authorId="0">
      <text>
        <r>
          <rPr>
            <sz val="11"/>
            <color indexed="8"/>
            <rFont val="Calibri"/>
            <family val="2"/>
            <scheme val="minor"/>
          </rPr>
          <t>El valor es obligatorio. No puede estar vacio</t>
        </r>
      </text>
    </comment>
  </commentList>
</comments>
</file>

<file path=xl/comments7.xml><?xml version="1.0" encoding="utf-8"?>
<comments xmlns="http://schemas.openxmlformats.org/spreadsheetml/2006/main">
  <authors>
    <author>Validador</author>
    <author/>
  </authors>
  <commentList>
    <comment ref="V1" authorId="0">
      <text>
        <r>
          <rPr>
            <sz val="11"/>
            <color indexed="8"/>
            <rFont val="Calibri"/>
            <family val="2"/>
            <scheme val="minor"/>
          </rPr>
          <t>Obligatario, alfabético (200).
Nombre de la institución finaciadora.</t>
        </r>
      </text>
    </comment>
    <comment ref="W1" authorId="0">
      <text>
        <r>
          <rPr>
            <sz val="11"/>
            <color indexed="8"/>
            <rFont val="Calibri"/>
            <family val="2"/>
            <scheme val="minor"/>
          </rPr>
          <t>Obligatario, numérico (3).
Pais financiador internacional.
Consultar lista de paises.</t>
        </r>
      </text>
    </comment>
    <comment ref="X1" authorId="0">
      <text>
        <r>
          <rPr>
            <sz val="11"/>
            <color indexed="8"/>
            <rFont val="Calibri"/>
            <family val="2"/>
            <scheme val="minor"/>
          </rPr>
          <t>Obligatario, numérico (2).
Fuente de financiación internacional.
Los valores válidos son:
1  Sector Empresarial
2  Sector Administración Pública
3  Centros de Investigación y Desarrollo Tecnológico
4  Hospitales y Clínicas
5  Instituciones privadas sin ánimo de lucro
6  Instituciones de Educación Superior
7  Organismo Multilateral
8  Otra</t>
        </r>
      </text>
    </comment>
    <comment ref="Y1" authorId="0">
      <text>
        <r>
          <rPr>
            <sz val="11"/>
            <color indexed="8"/>
            <rFont val="Calibri"/>
            <family val="2"/>
            <scheme val="minor"/>
          </rPr>
          <t>Obligatario, numérico (10).
Valor financiación internacional en pesos.</t>
        </r>
      </text>
    </comment>
    <comment ref="AB1" authorId="0">
      <text>
        <r>
          <rPr>
            <sz val="11"/>
            <color indexed="8"/>
            <rFont val="Calibri"/>
            <family val="2"/>
            <scheme val="minor"/>
          </rPr>
          <t>Obligatario, alfabético (200).
Nombre de la institución finaciadora.</t>
        </r>
      </text>
    </comment>
    <comment ref="AC1" authorId="0">
      <text>
        <r>
          <rPr>
            <sz val="11"/>
            <color indexed="8"/>
            <rFont val="Calibri"/>
            <family val="2"/>
            <scheme val="minor"/>
          </rPr>
          <t>Obligatario, numérico (3).
Pais financiador internacional.
Consultar lista de paises.</t>
        </r>
      </text>
    </comment>
    <comment ref="AD1" authorId="0">
      <text>
        <r>
          <rPr>
            <sz val="11"/>
            <color indexed="8"/>
            <rFont val="Calibri"/>
            <family val="2"/>
            <scheme val="minor"/>
          </rPr>
          <t>Obligatario, numérico (2).
Sector de la entidad.
Los valores válidos son:
1 Sector Empresarial
2 Centros de Investigación y Desarrollo Tecnológico
3 Hospitales y Clínicas
4 Instituciones privadas sin ánimo de lucro
5 Instituciones de Educación
6 Otro</t>
        </r>
      </text>
    </comment>
    <comment ref="U40" authorId="0">
      <text>
        <r>
          <rPr>
            <sz val="11"/>
            <color indexed="8"/>
            <rFont val="Calibri"/>
            <family val="2"/>
            <scheme val="minor"/>
          </rPr>
          <t>El valor debe ser númerico</t>
        </r>
      </text>
    </comment>
    <comment ref="H382" authorId="1">
      <text>
        <r>
          <rPr>
            <sz val="11"/>
            <color indexed="8"/>
            <rFont val="Calibri"/>
            <family val="2"/>
            <scheme val="minor"/>
          </rPr>
          <t>La longitud del dato no puede ser superior a 250 caracteres</t>
        </r>
      </text>
    </comment>
    <comment ref="H388" authorId="1">
      <text>
        <r>
          <rPr>
            <sz val="11"/>
            <color indexed="8"/>
            <rFont val="Calibri"/>
            <family val="2"/>
            <scheme val="minor"/>
          </rPr>
          <t>La longitud del dato no puede ser superior a 250 caracteres</t>
        </r>
      </text>
    </comment>
    <comment ref="H390" authorId="1">
      <text>
        <r>
          <rPr>
            <sz val="11"/>
            <color indexed="8"/>
            <rFont val="Calibri"/>
            <family val="2"/>
            <scheme val="minor"/>
          </rPr>
          <t>La longitud del dato no puede ser superior a 250 caracteres</t>
        </r>
      </text>
    </comment>
    <comment ref="H393" authorId="1">
      <text>
        <r>
          <rPr>
            <sz val="11"/>
            <color indexed="8"/>
            <rFont val="Calibri"/>
            <family val="2"/>
            <scheme val="minor"/>
          </rPr>
          <t>La longitud del dato no puede ser superior a 250 caracteres</t>
        </r>
      </text>
    </comment>
    <comment ref="H394" authorId="1">
      <text>
        <r>
          <rPr>
            <sz val="11"/>
            <color indexed="8"/>
            <rFont val="Calibri"/>
            <family val="2"/>
            <scheme val="minor"/>
          </rPr>
          <t>La longitud del dato no puede ser superior a 250 caracteres</t>
        </r>
      </text>
    </comment>
    <comment ref="H396" authorId="1">
      <text>
        <r>
          <rPr>
            <sz val="11"/>
            <color indexed="8"/>
            <rFont val="Calibri"/>
            <family val="2"/>
            <scheme val="minor"/>
          </rPr>
          <t>La longitud del dato no puede ser superior a 250 caracteres</t>
        </r>
      </text>
    </comment>
    <comment ref="H398" authorId="1">
      <text>
        <r>
          <rPr>
            <sz val="11"/>
            <color indexed="8"/>
            <rFont val="Calibri"/>
            <family val="2"/>
            <scheme val="minor"/>
          </rPr>
          <t>La longitud del dato no puede ser superior a 250 caracteres</t>
        </r>
      </text>
    </comment>
    <comment ref="H400" authorId="1">
      <text>
        <r>
          <rPr>
            <sz val="11"/>
            <color indexed="8"/>
            <rFont val="Calibri"/>
            <family val="2"/>
            <scheme val="minor"/>
          </rPr>
          <t>La longitud del dato no puede ser superior a 250 caracteres</t>
        </r>
      </text>
    </comment>
    <comment ref="H402" authorId="1">
      <text>
        <r>
          <rPr>
            <sz val="11"/>
            <color indexed="8"/>
            <rFont val="Calibri"/>
            <family val="2"/>
            <scheme val="minor"/>
          </rPr>
          <t>La longitud del dato no puede ser superior a 250 caracteres</t>
        </r>
      </text>
    </comment>
    <comment ref="H404" authorId="1">
      <text>
        <r>
          <rPr>
            <sz val="11"/>
            <color indexed="8"/>
            <rFont val="Calibri"/>
            <family val="2"/>
            <scheme val="minor"/>
          </rPr>
          <t>La longitud del dato no puede ser superior a 250 caracteres</t>
        </r>
      </text>
    </comment>
    <comment ref="H451" authorId="1">
      <text>
        <r>
          <rPr>
            <sz val="11"/>
            <color indexed="8"/>
            <rFont val="Calibri"/>
            <family val="2"/>
            <scheme val="minor"/>
          </rPr>
          <t>La longitud del dato no puede ser superior a 250 caracteres</t>
        </r>
      </text>
    </comment>
    <comment ref="H453" authorId="1">
      <text>
        <r>
          <rPr>
            <sz val="11"/>
            <color indexed="8"/>
            <rFont val="Calibri"/>
            <family val="2"/>
            <scheme val="minor"/>
          </rPr>
          <t>La longitud del dato no puede ser superior a 250 caracteres</t>
        </r>
      </text>
    </comment>
    <comment ref="H454" authorId="1">
      <text>
        <r>
          <rPr>
            <sz val="11"/>
            <color indexed="8"/>
            <rFont val="Calibri"/>
            <family val="2"/>
            <scheme val="minor"/>
          </rPr>
          <t>La longitud del dato no puede ser superior a 250 caracteres</t>
        </r>
      </text>
    </comment>
    <comment ref="H455" authorId="1">
      <text>
        <r>
          <rPr>
            <sz val="11"/>
            <color indexed="8"/>
            <rFont val="Calibri"/>
            <family val="2"/>
            <scheme val="minor"/>
          </rPr>
          <t>La longitud del dato no puede ser superior a 250 caracteres</t>
        </r>
      </text>
    </comment>
    <comment ref="H456" authorId="1">
      <text>
        <r>
          <rPr>
            <sz val="11"/>
            <color indexed="8"/>
            <rFont val="Calibri"/>
            <family val="2"/>
            <scheme val="minor"/>
          </rPr>
          <t>La longitud del dato no puede ser superior a 250 caracteres</t>
        </r>
      </text>
    </comment>
    <comment ref="H457" authorId="1">
      <text>
        <r>
          <rPr>
            <sz val="11"/>
            <color indexed="8"/>
            <rFont val="Calibri"/>
            <family val="2"/>
            <scheme val="minor"/>
          </rPr>
          <t>La longitud del dato no puede ser superior a 250 caracteres</t>
        </r>
      </text>
    </comment>
    <comment ref="H458" authorId="1">
      <text>
        <r>
          <rPr>
            <sz val="11"/>
            <color indexed="8"/>
            <rFont val="Calibri"/>
            <family val="2"/>
            <scheme val="minor"/>
          </rPr>
          <t>La longitud del dato no puede ser superior a 250 caracteres</t>
        </r>
      </text>
    </comment>
    <comment ref="H459" authorId="1">
      <text>
        <r>
          <rPr>
            <sz val="11"/>
            <color indexed="8"/>
            <rFont val="Calibri"/>
            <family val="2"/>
            <scheme val="minor"/>
          </rPr>
          <t>La longitud del dato no puede ser superior a 250 caracteres</t>
        </r>
      </text>
    </comment>
    <comment ref="H460" authorId="1">
      <text>
        <r>
          <rPr>
            <sz val="11"/>
            <color indexed="8"/>
            <rFont val="Calibri"/>
            <family val="2"/>
            <scheme val="minor"/>
          </rPr>
          <t>La longitud del dato no puede ser superior a 250 caracteres</t>
        </r>
      </text>
    </comment>
  </commentList>
</comments>
</file>

<file path=xl/sharedStrings.xml><?xml version="1.0" encoding="utf-8"?>
<sst xmlns="http://schemas.openxmlformats.org/spreadsheetml/2006/main" count="13945" uniqueCount="4793">
  <si>
    <t>AÑO</t>
  </si>
  <si>
    <t>SEMESTRE</t>
  </si>
  <si>
    <t>CODIGO_UNIDAD_ORGANIZACIONAL</t>
  </si>
  <si>
    <t>CODIGO_ACTIVIDAD</t>
  </si>
  <si>
    <t>DESCRIPCION_ACTIVIDAD</t>
  </si>
  <si>
    <t>ID_TIPO_ACTIVIDAD_CULTURAL</t>
  </si>
  <si>
    <t>FECHA_INICIO</t>
  </si>
  <si>
    <t>FECHA_FINAL</t>
  </si>
  <si>
    <t>ID_FUENTE_NACIONAL</t>
  </si>
  <si>
    <t>VLR_FINANCIACION_NACIONAL</t>
  </si>
  <si>
    <t>NOMBRE_INSTITUCION</t>
  </si>
  <si>
    <t>ID_PAIS_FINANCIADOR</t>
  </si>
  <si>
    <t>ID_FUENTE_INTERNACIONAL</t>
  </si>
  <si>
    <t>VLR_FINANCIACION_INTERNACIONAL</t>
  </si>
  <si>
    <t>ID_TIPO_DOCUMENTO</t>
  </si>
  <si>
    <t>NUM_DOCUMENTO</t>
  </si>
  <si>
    <t>DEDICACION</t>
  </si>
  <si>
    <t>Facultad de Educación</t>
  </si>
  <si>
    <t>Lic. Educación Infantil</t>
  </si>
  <si>
    <t>Actividad que fortalece el ímpetu de aprendizaje, de niños y niñas  aportando al proceso de creatividad como compromiso auténtico en el desempeño.</t>
  </si>
  <si>
    <t>CC</t>
  </si>
  <si>
    <t>N</t>
  </si>
  <si>
    <t>Facultad de Ciencias Contables, Económicas y Administrativas</t>
  </si>
  <si>
    <t>Mercadeo por Ciclos Propedéuticos</t>
  </si>
  <si>
    <t>carrera de integración de estudiantes carros de balineras</t>
  </si>
  <si>
    <t>S</t>
  </si>
  <si>
    <t>Facultad de Ciencias de la Salud</t>
  </si>
  <si>
    <t>Nutrición y Dietética</t>
  </si>
  <si>
    <t>Celebración día del niño con usuarios de Rehabilitar IPS</t>
  </si>
  <si>
    <t>Facultad de Humanidades y Ciencias Sociales</t>
  </si>
  <si>
    <t>Psicología</t>
  </si>
  <si>
    <t xml:space="preserve">El evento “Recréate en la U”, es una actividad deportiva que se viene organizando cada semestre por Bienestar Universitario. </t>
  </si>
  <si>
    <t xml:space="preserve">Encuentro de colonias que representan la diversidad poblacional que alberga la comunidad universitaria </t>
  </si>
  <si>
    <t>Lic. Educación Preescolar</t>
  </si>
  <si>
    <t>Encuentro de egresados del programa</t>
  </si>
  <si>
    <t>Feria de practicas academicas</t>
  </si>
  <si>
    <t>Facultad de Ingeniería</t>
  </si>
  <si>
    <t>Ingeniería de Procesos</t>
  </si>
  <si>
    <t>Ingeniero por un día</t>
  </si>
  <si>
    <t xml:space="preserve">Ingeniero por un día </t>
  </si>
  <si>
    <t xml:space="preserve">La butaca Azul </t>
  </si>
  <si>
    <t>La Jornada deportiva por facultades, es una iniciativa liderada por la Vicerrectoría de Bienestar Universitario.</t>
  </si>
  <si>
    <t>Comunicación Social</t>
  </si>
  <si>
    <t xml:space="preserve">Ríos y silencios. Análisis y comunicación creativa </t>
  </si>
  <si>
    <t>RUEDA DE NEGOCIOS</t>
  </si>
  <si>
    <t>Visita a Colegio Comfamiliar de Nariño</t>
  </si>
  <si>
    <t>Visita Colegio Acelerado INSUCA</t>
  </si>
  <si>
    <t>Visita Colegio Comfamiliar de Nariño</t>
  </si>
  <si>
    <t>Visita Colegio San Francisco de Asís</t>
  </si>
  <si>
    <t>Visita Preicfes Montilla</t>
  </si>
  <si>
    <t>Visita Preicfes Peña</t>
  </si>
  <si>
    <t>Unidad Académica de Proyección Social</t>
  </si>
  <si>
    <t>Clausura y entrega de certificados a personas del sector externo que se capacitaron en diversas áreas del conocimiento</t>
  </si>
  <si>
    <t>CODIGO_CONSULTORIA</t>
  </si>
  <si>
    <t>DESCRIPCION_CONSULTORIA</t>
  </si>
  <si>
    <t>ID_CINE_CAMPO_DETALLADO</t>
  </si>
  <si>
    <t>NOMBRE_ENTIDAD</t>
  </si>
  <si>
    <t>ID_SECTOR_CONSULTORIA</t>
  </si>
  <si>
    <t>VALOR</t>
  </si>
  <si>
    <t>ID_MAXIMO_NIVEL_ESTUDIO</t>
  </si>
  <si>
    <t>Maestría en Administración</t>
  </si>
  <si>
    <t>realizo la consultoría y asesoría en la construcción del plan estratégico para el Hotel Sindamanoy,</t>
  </si>
  <si>
    <t>HOTEL SINDAMANOY</t>
  </si>
  <si>
    <t>Especialización en Enfermería  Maternoperinatal</t>
  </si>
  <si>
    <t>Consultoria dirigida a la actualización  de protocolos a la gestantes de alto riesgo obstetrico</t>
  </si>
  <si>
    <t>COOEMSSANAR IPS</t>
  </si>
  <si>
    <t xml:space="preserve">Capacitación a maestras del CDI Hogar Infantil Niña Maria </t>
  </si>
  <si>
    <t>CDI Hogar infantil niña María</t>
  </si>
  <si>
    <t>Trabajo Social</t>
  </si>
  <si>
    <t xml:space="preserve">Planear y desarrollar actividades académicas y de proyección social a favor de las comunidades </t>
  </si>
  <si>
    <t xml:space="preserve">Alcaldía de Nariño </t>
  </si>
  <si>
    <t xml:space="preserve">Alcaldia de Consaca </t>
  </si>
  <si>
    <t xml:space="preserve">Alcaldía de Ancuya </t>
  </si>
  <si>
    <t>Alcaldia de Taminanago</t>
  </si>
  <si>
    <t xml:space="preserve">Alcaldia de Cumbal </t>
  </si>
  <si>
    <t>Alcaldia de Buesaco</t>
  </si>
  <si>
    <t xml:space="preserve">Alcaldia de San Bernando </t>
  </si>
  <si>
    <t>Estrategia Integral de Comunicación Educativa para el
Empoderamiento del Programa “Escuela del Agua,
Territorio y Paz” de la Empresa de Obras Sanitarias de
Pasto - EMPOPASTO S.A. E.S.P. “Territorio InaGOTAble”</t>
  </si>
  <si>
    <t>Empresa de Obras Sanitarias de Pasto - EMPOPASTO S.A.
E.S.P.</t>
  </si>
  <si>
    <t>Rediseño de planta y sistemas de ventilación en la fábrica Cárnicos Stefany</t>
  </si>
  <si>
    <t>Cárnicos Stefany</t>
  </si>
  <si>
    <t>CODIGO_CURSO</t>
  </si>
  <si>
    <t>NOMBRE_CURSO</t>
  </si>
  <si>
    <t>ES_EXTENSION</t>
  </si>
  <si>
    <t>ACTIVO</t>
  </si>
  <si>
    <t>"Periodismo regional en la era digital: otra forma de escuchar el mundo"</t>
  </si>
  <si>
    <t>Fisioterapia</t>
  </si>
  <si>
    <t xml:space="preserve">4to SEMINARIO DE ACTUALIZACIÓN EN FISIOTERAPIA </t>
  </si>
  <si>
    <t xml:space="preserve">APLICACION DE PRUEBAS PSICOMETRICAS A NIÑOS </t>
  </si>
  <si>
    <t>Ingeniería Ambiental</t>
  </si>
  <si>
    <t xml:space="preserve">Capacitación Residuos Sólidos en diferentes Instituciones Educativas en el marco de los Proyectos Ambientales Escolares </t>
  </si>
  <si>
    <t>CHARLA CAPACITACIÓN IMPORTANCIA DEL DESARROLLO DE MARCA</t>
  </si>
  <si>
    <t>Charla fomento al emprendimiento y formulación de proyectos.</t>
  </si>
  <si>
    <t>COMUNICACIÓN ASERTIVA</t>
  </si>
  <si>
    <t>Comunicación, medios y conflictos en las comunidades y las organizaciones.</t>
  </si>
  <si>
    <t>EMPATIA</t>
  </si>
  <si>
    <t>ERCA II</t>
  </si>
  <si>
    <t>EXPLORACIÓN VOCACIONAL TEST IVVO</t>
  </si>
  <si>
    <t>FAVORECER LA ELECCIÓN A TRAVÉS DE LA EXPLORACIÓN VOCACIONAL TEST IVVO</t>
  </si>
  <si>
    <t xml:space="preserve">Feria de laboratorio de psicología: oferta de servicios </t>
  </si>
  <si>
    <t>Formación de habilidades socioambientales para Recuperadores en la Ciudad de San Juan de Pasto</t>
  </si>
  <si>
    <t>FORTALECER EL PROYECTO DE VIDA</t>
  </si>
  <si>
    <t>Especialización en Enfermería para el Cuidado del Paciente  en Estado Critico</t>
  </si>
  <si>
    <t>I JORNADA DE ACTUALIZACIÓN EN CUIDADO AVANZADO DE ENFERMERIA MAETRNOPERINATAL</t>
  </si>
  <si>
    <t>I SEMINARIO DE ACTUALIZACION EN COMUNIDAD “NUEVAS MIRADAS DE RECONSTRUCCIÓN AL TEJIDO SOCIAL</t>
  </si>
  <si>
    <t>II JORNADA DE ACTUALIZACION EN FAMILIA</t>
  </si>
  <si>
    <t>Tecnología en Radiodiagnóstico y Radioterapia</t>
  </si>
  <si>
    <t>Jornada de Actualización Académica Últimas Tecnologías en Equipos de Radiología Digital, Reacciones Adversas en MC y Manejo de Extravasación, Medios de Contraste en Resonancia Magnética</t>
  </si>
  <si>
    <t>MANEJO DE TENSIÓN Y ESTRÉS</t>
  </si>
  <si>
    <t>PAUTAS DE CRIANZA  PARA  FAMILIAS USUARIOS DE LA FUNDACIÓN BATUTA</t>
  </si>
  <si>
    <t>Primer seminario de actualización componente salud y nutrición en primera infancia</t>
  </si>
  <si>
    <t xml:space="preserve">PROYECTO DE VIDA </t>
  </si>
  <si>
    <t>RESOLUCIÓN DE CONFLICTOS PARA  USUARIOS DE LA FUNDACIÓN BATUTA</t>
  </si>
  <si>
    <t>Facultad de Posgrados</t>
  </si>
  <si>
    <t>Campo Administrativo</t>
  </si>
  <si>
    <t>Seminario Principales Afectaciones Ley de Financiamiento 1943/2018</t>
  </si>
  <si>
    <t>V seminario en actualización en Fisioterapia “Cuidado crítico y ventilación mecánica"</t>
  </si>
  <si>
    <t>NUM_HORAS</t>
  </si>
  <si>
    <t>ID_TIPO_CURSO_EXTENSION</t>
  </si>
  <si>
    <t>VALOR_CURSO</t>
  </si>
  <si>
    <t>ID_TIPO_BENEF_EXTENSION</t>
  </si>
  <si>
    <t>CANTIDAD_BENEFICIARIOS</t>
  </si>
  <si>
    <t>Derecho</t>
  </si>
  <si>
    <t>Ingeniería Mecatrónica</t>
  </si>
  <si>
    <t>Especialización en Gerencia Tributaria</t>
  </si>
  <si>
    <t>Ingeniería de Sistemas</t>
  </si>
  <si>
    <t>Administración de Negocios Internacionales</t>
  </si>
  <si>
    <t>Especialización en Enfermería Maternoperinatal</t>
  </si>
  <si>
    <t>Lic. Educación Básica Primaria</t>
  </si>
  <si>
    <t>Contaduría Pública</t>
  </si>
  <si>
    <t>Programa de Pedagogía para Profesionales no Licenciados</t>
  </si>
  <si>
    <t>CODIGO_EVENTO</t>
  </si>
  <si>
    <t>DESCRIPCION_EVENTO</t>
  </si>
  <si>
    <t>ID_TIPO_BENEFICIARIO</t>
  </si>
  <si>
    <t>TOTAL_ASISTENTES</t>
  </si>
  <si>
    <t>VALOR_ENTRADA</t>
  </si>
  <si>
    <t>Actividades que fortalezcen el ímpetu de aprendizaje, de niños y niñas  que aporta al proceso de creatividad</t>
  </si>
  <si>
    <t>Campaña de solidaridad “Reforesta tu corazón – despierta una sonrisa”</t>
  </si>
  <si>
    <t>Celebración del día del niño y la niña de las maestras y maestros en formación</t>
  </si>
  <si>
    <t>Celebración del día del niño y la niña en las instituciones de educación donde hacen la practica</t>
  </si>
  <si>
    <t>EL MURAL: UNA APUESTA COMUNICATIVA PARA ROMPER CON LA RUTINA</t>
  </si>
  <si>
    <t xml:space="preserve">FERIA DE PRACTICAS ACADÉMICAS </t>
  </si>
  <si>
    <t>FORTESTIMA</t>
  </si>
  <si>
    <t xml:space="preserve">FORTESTIMA 
identificar factores de riesgo 
</t>
  </si>
  <si>
    <t xml:space="preserve">Homenaje al día del niño de los hijos e hijas de los maestros en formación del programa de Licenciatura en educación preescolar y Educación infantil </t>
  </si>
  <si>
    <t>Identificar los tipos de culturas de Etiopía</t>
  </si>
  <si>
    <t>II Encuentro de Egresados ANI</t>
  </si>
  <si>
    <t>Manejo y prevención de estrés</t>
  </si>
  <si>
    <t>Presentación de proyectos integradores y piezas audiovisuales SI-2019</t>
  </si>
  <si>
    <t xml:space="preserve">Ritualidad. Orígenes e interpretaciones de los procesos comunicativos </t>
  </si>
  <si>
    <t>Tercera Semana de la Comunicación</t>
  </si>
  <si>
    <t>Grupo Aporte - Chile</t>
  </si>
  <si>
    <t>CODIGO_PROYECTO</t>
  </si>
  <si>
    <t>NOMBRE_PROYECTO</t>
  </si>
  <si>
    <t>DESCRIPCION_PROYECTO</t>
  </si>
  <si>
    <t>VALOR_PROYECTO</t>
  </si>
  <si>
    <t>ID_AREA_EXTENSION</t>
  </si>
  <si>
    <t>NOMBRE_CONTACTO</t>
  </si>
  <si>
    <t>APELLIDO_CONTACTO</t>
  </si>
  <si>
    <t>TELEFONO_CONTACTO</t>
  </si>
  <si>
    <t>EMAIL_CONTACTO</t>
  </si>
  <si>
    <t>ID_AREA_TRABAJO</t>
  </si>
  <si>
    <t>ID_CICLO_VITAL</t>
  </si>
  <si>
    <t>ID_ENTIDAD_NACIONAL</t>
  </si>
  <si>
    <t>VALOR_FINANCIACION</t>
  </si>
  <si>
    <t>ID_PAIS_ENTIDAD</t>
  </si>
  <si>
    <t>ID_SECTOR_ENTIDAD</t>
  </si>
  <si>
    <t>ID_POBLACION_POR_CONDICION</t>
  </si>
  <si>
    <t>CANTIDAD</t>
  </si>
  <si>
    <t>ID_POBLACION_POR_GRUPO</t>
  </si>
  <si>
    <t>Direccionamiento estratégico organizacional para el proceso de internacionalización de la comercializadora Juan de Vera 2018</t>
  </si>
  <si>
    <t xml:space="preserve">Teresa Jezmit </t>
  </si>
  <si>
    <t>Guerrero Rivera</t>
  </si>
  <si>
    <t>ediaz@umariana.edu.co</t>
  </si>
  <si>
    <t>WAWA</t>
  </si>
  <si>
    <t xml:space="preserve">Aplicar lo interdisciplinar en el que hacer académico potencializando las competencias individuales y colectivas del educando, permitiendo romper las barreras entre la teoría y práctica.  
</t>
  </si>
  <si>
    <t xml:space="preserve">MIRIAN </t>
  </si>
  <si>
    <t>QUITIAQUEZ</t>
  </si>
  <si>
    <t>mquitiaquez@umariana.edu.co</t>
  </si>
  <si>
    <t>mercadeo región impacto (MERI)</t>
  </si>
  <si>
    <t>Trabajo de la interdisciplina en pro de dar respuesta y soluciones a problemas del entorno y contexto de pequeñas unidades productivas ubicadas en espacios rurales y organizadas bajo figuras asociativas.</t>
  </si>
  <si>
    <t xml:space="preserve">Galo </t>
  </si>
  <si>
    <t>Díaz</t>
  </si>
  <si>
    <t>gmdiaz@umariana.edu.co</t>
  </si>
  <si>
    <t>Proyecto de fortalecimiento del ecosistema emprendedor de Nariño desde la Gestión de la innovación.</t>
  </si>
  <si>
    <t xml:space="preserve">10 proyectos innovadores que aportan al fortalecimiento de las cadenas productivas desde la gestión de la innovación.  Realizar 40 capacitaciones en 32 municipios del departamento de Nariño. </t>
  </si>
  <si>
    <t xml:space="preserve">Jorge Arturo </t>
  </si>
  <si>
    <t>Dorado Goyes</t>
  </si>
  <si>
    <t>jdorado@umariana.edu.co</t>
  </si>
  <si>
    <t>AECID</t>
  </si>
  <si>
    <t>PIRI</t>
  </si>
  <si>
    <t>proceso interdisiplinario que permite desarrollar en los estudiantes competencias comunicativas, lectura critica, análisis cuantitativo</t>
  </si>
  <si>
    <t>MIRIAN</t>
  </si>
  <si>
    <t xml:space="preserve">Desarrollo fronterizo Ecuador - Colombia: Provincia del Carchi - Departamento de Nariño; Período de análisis 2017-2019 </t>
  </si>
  <si>
    <t>El proyecto se concibe con el fin de generar condiciones óptimas para el desarrollo fronterizo-sostenible y para la integración fronteriza de los países. Se trabajan 3 dimensiones: desarrollo social, desarrollo económico y dimensión de integración.</t>
  </si>
  <si>
    <t xml:space="preserve">MARIA DEL SOCORRO </t>
  </si>
  <si>
    <t>BUCHELI CAMPIÑO</t>
  </si>
  <si>
    <t>msbucheli@umariana.edu.co</t>
  </si>
  <si>
    <t>Muévete por tu salud</t>
  </si>
  <si>
    <t>Se realiza el proyecto denominado “muévete por tu salud” con el fin de fomentar hábitos de vida saludable en el personal privado de la libertad del INPEC de la Ciudad de Pasto en el primer semestre del año 2019</t>
  </si>
  <si>
    <t xml:space="preserve">Diana Lorena </t>
  </si>
  <si>
    <t xml:space="preserve">Riascos  Andrade </t>
  </si>
  <si>
    <t>driascos@umariana.edu.co</t>
  </si>
  <si>
    <t>Programa de prevención en patologías osteomusculares dirigida a los acudientes en la I.P.S Rehabilitar Ltda de Pasto en el año 2019</t>
  </si>
  <si>
    <t>El propósito del proyecto es dar a conocer a los cuidadores de la I.P.S REHABILITAR las principales patologías osteomusculares que se pueden presentar derivadas de su actividad como cuidadores o por los malos hábitos de vida.</t>
  </si>
  <si>
    <t>ROBINSON DAVID</t>
  </si>
  <si>
    <t xml:space="preserve">RAMIREZ </t>
  </si>
  <si>
    <t>rdramirez@umariana.edu.co</t>
  </si>
  <si>
    <t>Programa de actividad física y estrategias recreativas para estudiantes del colegio estudiar “Aulas sin fronteras”, San Juan de Pasto – Nariño periodo I del año 2019.</t>
  </si>
  <si>
    <t>El proyecto consiste en realizar actividades lúdicas y recreativas con el fin de potencializar las cualidades físicas y los hábitos de vida saludable en los estudiantes del colegio estudiar para  el buen desarrollo físico social y psicológico.</t>
  </si>
  <si>
    <t xml:space="preserve">Henry Manuel   </t>
  </si>
  <si>
    <t>Andrade</t>
  </si>
  <si>
    <t>andrade@umariana.edu.co</t>
  </si>
  <si>
    <t>PLAN DE ENTRENAMIENTO DEPORTTIVO EN LA FUNDACION ATLAS SOCIAL</t>
  </si>
  <si>
    <t>El proyecto se basa en mejorar las cualidades físicas y motrices en niños de la escuela de fútbol, además de generar buenos hábitos de vida y atraer a otros niños a realizar actividad física para combatir el sedentarismo.</t>
  </si>
  <si>
    <t xml:space="preserve">Robinson  </t>
  </si>
  <si>
    <t xml:space="preserve"> Ramírez </t>
  </si>
  <si>
    <t>rdramirez@unicacuca.edu.co</t>
  </si>
  <si>
    <t>Programa de gimnasia laboral para el cuidado de los trabajadores en la rama judicial en la ciudad de San Juan de Pasto</t>
  </si>
  <si>
    <t>Se realizó el proyecto de gimnasia laboral con los trabajadores de la rama judicial para  fomentar la actividad física.</t>
  </si>
  <si>
    <t xml:space="preserve">Henry manuel </t>
  </si>
  <si>
    <t xml:space="preserve">Andrade  </t>
  </si>
  <si>
    <t>handrade@umariana.edu.co</t>
  </si>
  <si>
    <t>Promoción de la salud y acondicionamiento físico en los adultos mayores de la fundación Guadalupe y Betania  de San Juan de Pasto periodo a 2019 “SUEÑOS DORADOS”</t>
  </si>
  <si>
    <t>Se realizo el proyecto con el fin de  fomentar la realización de actividad física en los adultos mayores de la Fundación Guadalupe y Betania.</t>
  </si>
  <si>
    <t>Diana Lorena</t>
  </si>
  <si>
    <t>Riascos Andrade</t>
  </si>
  <si>
    <t>El movimiento corporal como instrumento de comunicación para la salud, Fundación Sentido de vida, San Juan de Pasto-2019</t>
  </si>
  <si>
    <t>El Propósito del proyecto es favorecer las prácticas comunicativas asertivas,  teniendo en cuenta las teorías del movimiento corporal humano,  movimiento continuo, lenguaje corporal e imagen corporal</t>
  </si>
  <si>
    <t xml:space="preserve">Ximena Alexandra  </t>
  </si>
  <si>
    <t>Hoyos Patiño</t>
  </si>
  <si>
    <t>xahoyos@umariana.edu.co</t>
  </si>
  <si>
    <t>Gimnasia laboral para promover la prevención de posibles lesiones osteomusculares en los trabajadores públicos de la  contraloría departamental de san juan de pasto en el año 2019.</t>
  </si>
  <si>
    <t>Al realizar la visita a la institución se observó diferentes dificultades que presentan los trabajadores en el momento de realizar su labor como es el estrés laboral por lo tanto se implementa pausas activas para prevenir lesiones osteomusculares</t>
  </si>
  <si>
    <t>HENRY MANUEL</t>
  </si>
  <si>
    <t>ANDRADE SALAS</t>
  </si>
  <si>
    <t>Producción de alimentos de alta calidad en vendedores ambulantes de Pasto.</t>
  </si>
  <si>
    <t>La finalidad del proyecto es la identificación de las condiciones de calidad e inocuidad en los procesos de preparación y comercialización de alimentos por parte de vendedores ambulantes de la ciudad de Pasto.</t>
  </si>
  <si>
    <t>Maria Daniela</t>
  </si>
  <si>
    <t>Padilla</t>
  </si>
  <si>
    <t>marpadilla@umariana.edu.co</t>
  </si>
  <si>
    <t>Nutriendo con amor desde la ocupación. Paz y Territorio.</t>
  </si>
  <si>
    <t>Estrategia de salud interdisciplinar orientada a mejorar y mantener el estado nutricional y el desempeño Ocupacional en actividades de la vida diaria básicas y el área de ocio y tiempo libre, con la adopción de hábitos y estilos de vida saludables.</t>
  </si>
  <si>
    <t>Diana Gabriela</t>
  </si>
  <si>
    <t>dianagandrade@umariana.edu.co</t>
  </si>
  <si>
    <t>Casa de Descanso Jesús de Nazaret</t>
  </si>
  <si>
    <t>La Familia, Escuela de Valores y Espiritualidad. Paz y Territorio</t>
  </si>
  <si>
    <t xml:space="preserve">fortalecimiento de la pastoral familiar a través del trabajo interdisciplinario promoviendo una visión integral de la familia en la Escuela de Educación Básica Fiscomisional Cristo Rey de Tulcán-Ecuador </t>
  </si>
  <si>
    <t xml:space="preserve">Diana Gabriel </t>
  </si>
  <si>
    <t xml:space="preserve">Escuela de Educación Básica Fiscomisional Cristo Rey </t>
  </si>
  <si>
    <t>Construyendo bienestar alimentario y nutricional dentro del SG-SST</t>
  </si>
  <si>
    <t>Promoción de hábitos alimentarios saludables, diagnóstico y seguimiento del estado nutricional de funcionarios de la Universidad Cooperativa Sede Pasto.</t>
  </si>
  <si>
    <t xml:space="preserve">Diana Gabriela </t>
  </si>
  <si>
    <t>Entornos educativos saludables</t>
  </si>
  <si>
    <t>Acciones encaminadas al desarrollo e implementación de estrategias que favorezcan el adecuado estado nutricional de la población escolar de las instituciones educativas del municipio de Pasto.</t>
  </si>
  <si>
    <t>Terapia Ocupacional</t>
  </si>
  <si>
    <t xml:space="preserve">Terapia Ocupacional en la estimulación de destrezas cognitivas y de participacion social en niñas Hogar de Maria de San Juan de Pasto </t>
  </si>
  <si>
    <t xml:space="preserve">Se realiza un proceso de evaluación de las necesidades ocupacionales de las usuarias, se determina las acciones tendientes al mejoramiento de las destrezas cognitivas y la participación social y se ejecutan actividades de manera semanal. </t>
  </si>
  <si>
    <t xml:space="preserve">Hna. Janeth </t>
  </si>
  <si>
    <t xml:space="preserve">Ascuntar </t>
  </si>
  <si>
    <t>lilianazambranonarvaez@hotmail.com</t>
  </si>
  <si>
    <t xml:space="preserve">Trabajo comunitario desde la estrategia RBC en intervenciones poblacionales </t>
  </si>
  <si>
    <t xml:space="preserve">Ejecutar un proyecto teniendo en cuenta el rol del profesional en Terapia Ocupacional en la poblaciones vulnerables, haciendo una asociación con los principios de rehabilitación basada en comunidad. </t>
  </si>
  <si>
    <t>Liliana del Rocio</t>
  </si>
  <si>
    <t xml:space="preserve">Gomez Lucero </t>
  </si>
  <si>
    <t>fundacionpandevida@gmail.com</t>
  </si>
  <si>
    <t>Paz t territorio Fundación Social</t>
  </si>
  <si>
    <t>Construcción de capacidades locales para la paz 
y el desarrollo, lo cual implica intervenciones sistemáticas, de mediano y largo plazo, involucrando a los diferentes agentes de la comunidad académica y en alianza con los actores del territorio</t>
  </si>
  <si>
    <t>Lidia Mercedes</t>
  </si>
  <si>
    <t>Delgado Yepes</t>
  </si>
  <si>
    <t>ldelgado@umariana.edu.co</t>
  </si>
  <si>
    <t>Paz y teritorio Institución Educativa Cristo Rey</t>
  </si>
  <si>
    <t>Construcción de capacidades locales para la paz 
y el desarrollo, lo cual implica intervenciones sistemáticas, de mediano y largo plazo, involucrando a los diferentes agentes de la comunidad educativa y en alianza con los actores del territorio</t>
  </si>
  <si>
    <t>Practica pedagógica investigativa</t>
  </si>
  <si>
    <t xml:space="preserve">"Proporciona orientación, acompañamiento
 y seguimiento permanente a  los  docentes en formación en la  realización de ejercicios de  investigación y práctica pedagógica, en las  aulas, escuelas y comunidades objetos de investigación."
</t>
  </si>
  <si>
    <t>Esteban</t>
  </si>
  <si>
    <t>Jurado garcia</t>
  </si>
  <si>
    <t>ejuradog@umariana.edu.co</t>
  </si>
  <si>
    <t>Nancy Lorena</t>
  </si>
  <si>
    <t>Meza Meneses</t>
  </si>
  <si>
    <t>nmeza@umariana.edu.co</t>
  </si>
  <si>
    <t>VENGA QUE NO SPA ESO</t>
  </si>
  <si>
    <t>Proyecto de intervención psicosocial con el propósito de desarrollar estrategias enfocadas en prevención y atención frente al consumo de sustancias psicoactivas (SPA) y promoción de hábitos de vida saludable, en la Universidad Mariana.</t>
  </si>
  <si>
    <t xml:space="preserve">MONICA MANDUBY </t>
  </si>
  <si>
    <t xml:space="preserve">ROSERO BACCA </t>
  </si>
  <si>
    <t>morosero@umariana.edu.co</t>
  </si>
  <si>
    <t>PASTORAL, UNIVERSIDAD Y COMUNIDAD</t>
  </si>
  <si>
    <t xml:space="preserve">Este proyecto social  aportar en el fortalecimiento de la dimensión espiritual de la comunidad universitaria a través del acompañamiento al programa gestores de convivencia, desarrollo de las campañas de solidaridad </t>
  </si>
  <si>
    <t>Acompañamiento de Trabajo Social en Bienestar Universitario</t>
  </si>
  <si>
    <t>Proyecto social que busca fortalecer el área de trabajo social, en correspondencia con los propósitos de Vicerrectoría de Bienestar Universitario de la Universidad Mariana, en concordancia con los desafíos y retos presentes</t>
  </si>
  <si>
    <t>Prevención y promoción de la salud mental como factor del desarrollo: individual, familiar y colectivo</t>
  </si>
  <si>
    <t>Desarrollar estrategias de promoción, prevención e intervención en la salud mental de los soldados regulares, desde el abordaje individual que vincule las dimensiones personal, familiar y grupal desde la perspectiva de Trabajo Social</t>
  </si>
  <si>
    <t>ROSERO BACCA</t>
  </si>
  <si>
    <t>CEHANI más humano y eficiente</t>
  </si>
  <si>
    <t>Promover una atención más humana en la prestación de servicios de salud a través de estrategias que busquen incrementar la satisfacción en los usuarios y alcanzar la acreditación de CEHANI ESE.</t>
  </si>
  <si>
    <t>Sistema de Atención e Información al Usuario SIAU en aras del fortalecimiento de la gestión social y la humanización.</t>
  </si>
  <si>
    <t>Propender por el mejoramiento en cuanto a los procesos de humanización y gestión social con el propósito de generar cambios favorables en la clínica</t>
  </si>
  <si>
    <t>Trabajo Social en torno a la calidad de vida del adulto mayor en la Fundación Amparo San José</t>
  </si>
  <si>
    <t xml:space="preserve">Contribuir al logro de la prestación del servicio en salud física y mental del adulto mayor fundamentados en la política de humanización en la fundación Amparo San José  </t>
  </si>
  <si>
    <t>GENEREMOS RESILIENCIA</t>
  </si>
  <si>
    <t>Mejorar las capacidades y habilidades de la población víctima del conflicto armado, con el fin de que les permita reformar  su situación de vulnerabilidad, y el impulso de  sus competencias propiciando espacios para la convivencia y la reconciliación</t>
  </si>
  <si>
    <t>DESARROLLO SOCIOECONÓMICO Y COMUNITARIO EN LAS VEREDAS DEL MUNICIPIO DE YACUANQUER</t>
  </si>
  <si>
    <t xml:space="preserve">El proyecto busca mejorar las condiciones de vida de los habitantes de Yacuanquer a partir del diálogo con representantes de juntas de acción comunal trabajando sobre sus dinámicas integralmente. </t>
  </si>
  <si>
    <t>La Familia Escuela de Valores y Espiritualidad</t>
  </si>
  <si>
    <t xml:space="preserve">El proyecto busca fortalecer la pastoral familiar a través del trabajo interdisciplinario promoviendo una visión integral de la familia en la Escuela Fisco misional Cristo Rey de Tulcán-Ecuador. </t>
  </si>
  <si>
    <t>Escuela de Educación Básica Fiscomisional Cristo Rey</t>
  </si>
  <si>
    <t>PROMOCIÓN DE ACCIONES DE CONVIVENCIA, A TRAVÉS DEL COMPONENTE NARRATIVAS ESCOLARES DEL PLAN DE CONVIVENCIA, AL INTERIOR DE 7 INSTITUCIONES EDUCATIVAS DEL MUNICIPIO DE PASTO.</t>
  </si>
  <si>
    <t>El proyecto en las instituciones educativas busca promover el manejo adecuado de conflictos, en la comunidad educativa, como también ausencia de un acompañamiento de padres de familia al proceso.</t>
  </si>
  <si>
    <t>ORIENTACION PARA LA EDUCACION DEL USUARIO DURANTE SU TRATAMIENTO TERAPEUTICO</t>
  </si>
  <si>
    <t xml:space="preserve">Desarrollar  procesos educativos que contribuyan a la satisfacción de necesidades y expectativas del usuario y su entorno familiar </t>
  </si>
  <si>
    <t>Atención al usuario íntegramente humano</t>
  </si>
  <si>
    <t>Brindar a los usuarios y sus familias un servicio integrado a la calidad en la atención en salud mental desde un enfoque diferencial y humano.; mediante el desarrollo de los procedimientos del SIAU</t>
  </si>
  <si>
    <t>Dinamizando procesos integrales y efectivos en la comuna 6.</t>
  </si>
  <si>
    <t>Generar espacios de reflexión y desarrollo integral en la comuna 6 de Pasto, desde estrategias grupales y comunitarias para apalancar integralmente el proceso</t>
  </si>
  <si>
    <t>Constructores de Paz</t>
  </si>
  <si>
    <t xml:space="preserve">Desarrollar un proceso de acompañamiento con los jóvenes de Policarpa en el marco de la participación y expresión juvenil, que les permita fortalecerse individual y comunitariamente </t>
  </si>
  <si>
    <t>Multiplicando resultados, con la unión de corazones generosos</t>
  </si>
  <si>
    <t>Ejecutar estrategias dinámicas y emotivas para la recolección de donaciones como apoyo a obras sociales del Hospital, estimulando el sentido filántropo de los diferentes habitantes de la ciudad</t>
  </si>
  <si>
    <t>Familias resilientes, familias valientes</t>
  </si>
  <si>
    <t>Orientación y acompañamiento integral a las familias que atraviesan situaciones de riesgo para fortalecer sus capacidades y habilidades que les permita resolver conflictos de manera autónoma, generando estilos de vida saludables</t>
  </si>
  <si>
    <t>Proceso de restablecimiento para la protección y garantía de los derechos en niños, niñas, adolescentes y el fortalecimiento a sus familias.</t>
  </si>
  <si>
    <t>Generar acompañamiento psicosocial a los niños, niñas, adolescentes y sus familias con el fin de apoyar el restablecimiento de sus derechos</t>
  </si>
  <si>
    <t>Atención integral a adolecentes y jóvenes en conflicto con la ley-SRPA</t>
  </si>
  <si>
    <t>Fortalecer desde la práctica profesional de Trabajo Social las modalidades de atención del SRPA a través de la ejecución de estrategias y programas institucionales de la Fundación Righetto</t>
  </si>
  <si>
    <t>Sistema de Responsabilidad Penal para Adolescentes en Conflicto con la Ley</t>
  </si>
  <si>
    <t xml:space="preserve">Apoyar desde el área social los procesos de los jóvenes y adolescentes que ingresan al SRPA por una presunta comisión de delito, en pro de la garantía de los derechos y
deberes de los mismos
</t>
  </si>
  <si>
    <t>Construyendo entornos protectores, desde el ámbito familiar, social, humano y espiritual</t>
  </si>
  <si>
    <t>Fortalecer intervenciones individuales, familiares y grupales, direccionadas al mejoramiento de la calidad de vida y afianzamiento del bienestar humano, social y espiritual de los jóvenes .</t>
  </si>
  <si>
    <t>Proyecto de intervención desde el área de Trabajo Social en Comisaría Segunda de Familia de San Juan de Pasto.</t>
  </si>
  <si>
    <t>Brindar atención a nivel individual y familiar desde el área de Trabajo Socia con el apoyo del área psicológica y legal, promoviendo calidad de vida para lograr cambios en la convivencia social y familiar.</t>
  </si>
  <si>
    <t>Convivencia familiar</t>
  </si>
  <si>
    <t xml:space="preserve">Garantizar los derechos de las familias que acuden a la Comisaria Primera de Familia, propiciando el bienestar integral de los niños, niñas y adolescentes, mediante la intervención familiar.
</t>
  </si>
  <si>
    <t>monidu@hotmail.com</t>
  </si>
  <si>
    <t>Acompañamiento a las estrategias de restablecimiento de derechos para los niños, niñas y adolescentes declarados en adoptabilidad</t>
  </si>
  <si>
    <t>Acompañar el proceso administrativo de restablecimiento de derechos para el manejo de las estrategias para los niños, niñas y adolescentes declarados en adoptabilidad</t>
  </si>
  <si>
    <t>monidu@umariana.edu.co</t>
  </si>
  <si>
    <t xml:space="preserve"> Diagnóstico de la vulnerabilidad Social de la Familia Pastusa</t>
  </si>
  <si>
    <t>. Realizar el diagnóstico de la vulnerabilidad Social de la Familia Pastusa en las 12 comunas pertenecientes al municipio de San Juan de Pasto.</t>
  </si>
  <si>
    <t>CONVIVENCIA CIUDADANA Y DESARROLLO SOCIAL</t>
  </si>
  <si>
    <t>Orientar a los niños y adolescentes en situación de amenaza o vulnerabilidad para brindarle un espacio de protección integral, desarrollando un proceso de Formación que fortalezca su formación humana.</t>
  </si>
  <si>
    <t>Asistencia integral al adulto mayor en condiciones de vulnerabilidad del centro de protección Jesús Misericordioso del municipio de San Francisco, departamento del Putumayo.</t>
  </si>
  <si>
    <t>El proyecto en mención tiene como propósito brindar una atención integral a los adultos mayores que se encuentran en situación de vulnerabilidad</t>
  </si>
  <si>
    <t>MODELO DE SALUD INTERCULTUAL SUMAK KAWSAY</t>
  </si>
  <si>
    <t xml:space="preserve">En el Municipio de Guachucal se desarrolla el proyecto denominado “Modelo Salud Intercultural Sumak Kawsay”, con la participación activa del equipo interdisciplinario 
</t>
  </si>
  <si>
    <t>ESCUELA PARA FAMILIAS “HAGAMOS DE LA FAMILIA EL MEJOR LUGAR PARA CRECER”</t>
  </si>
  <si>
    <t xml:space="preserve">La orientación escolar de la Institución Educativa Almirante Padilla es la encargada de velar por la estabilidad emocional de los estudiantes mejorando su calidad de vida </t>
  </si>
  <si>
    <t>Jóvenes al poder de sus decisiones</t>
  </si>
  <si>
    <t>El presente proyecto tiene como finalidad la implementación de la política pública de adolescencia y juventud y del comité de primera infancia, e infancia, adolescencia y juventud</t>
  </si>
  <si>
    <t>Escuela del Agua y Territorio</t>
  </si>
  <si>
    <t xml:space="preserve"> Fomenta la educación ambiental a través, la planificación y ejecución intersectorial en pro de la construcción de una red sostenible de dinamizadores ambientales, en la región hídrica Valle de Atríz.</t>
  </si>
  <si>
    <t>INNOVACION SOCIAL CIUDADANA</t>
  </si>
  <si>
    <t>Fortalecer los proyectos que desarrolla el Centro de Innovación Social de Nariño CISNA, los cuales se enfocan en la implementación de la innovación a través de la participación ciudadana y colectiva.</t>
  </si>
  <si>
    <t>ACOMPAÑAMIENTO, FORMACIÓN Y CONFORMACIÓN DE COMITÉS VEEDORES</t>
  </si>
  <si>
    <t>El proyecto consiste en fortalecer procesos de participación ciudadana y comunitaria mediante el acompañamiento y conformación de comités veedores para proyectos de impacto del Municipio de Pasto.</t>
  </si>
  <si>
    <t>Fortalecimiento integral de escenarios de participación</t>
  </si>
  <si>
    <t>El proyecto consiste en fortalecer la incidencia política de la población joven de la ciudad, para generar espacios de participación en los procesos de plataforma municipal de juventud y escuelas</t>
  </si>
  <si>
    <t>morosero@umaria.edu.co</t>
  </si>
  <si>
    <t>Fortalecimiento de la Red de Cultura Ciudadana en instituciones educativas y comunas del Municipio de Pasto. “Reinventando historias”</t>
  </si>
  <si>
    <t>El presente proyecto está enfocado en el fortalecimiento de la red de cultura ciudadana en instituciones y comunas de la ciudad de Pasto. Contribuyendo en las condiciones de vida de los actores.</t>
  </si>
  <si>
    <t>ROSERO BACC</t>
  </si>
  <si>
    <t>Fortalecimiento de la cultura participativa comunitaria e incluyente desde un enfoque diferencial en el municipio de Pasto</t>
  </si>
  <si>
    <t>Fortalecer los procesos de instancias de participación ciudadana mediante el acompañamiento a la Mesa Local de Participación y la restructuración del Consejo Municipal de Participación</t>
  </si>
  <si>
    <t>Caracterización de la población que hace parte de la Unidad Académica de Proyección Social de la Universidad Mariana</t>
  </si>
  <si>
    <t>Permitió identificar el impacto de los cursos de formación académica y obtener una medición del grado de apreciación de las personas beneficiarias de los cursos entre los años 2017 -2019 A.</t>
  </si>
  <si>
    <t>VIVE TU BARRIO (EMPOPASTO S.A. E.S.P)</t>
  </si>
  <si>
    <t>el proyecto consiste en realizar seguimiento social a las obras de acueducto y alcantarillado a partir de un diagnóstico social participativo con técnicas como Metaplan, diagrama de venn y encuestas</t>
  </si>
  <si>
    <t>Estudio de caso, emisora Verde Stereo, Gualmatán, Nariño.</t>
  </si>
  <si>
    <t>Estudio de caso, emisora Verde Stereo, Gualmatán, Nariño en el marco del curso Comunicación, Desarrollo y Cambio Social, para sensibilizar a los estudiantes y aproximarlos a estos escenarios alternativos y comunitarios de la comunicación.</t>
  </si>
  <si>
    <t>Jazmin Lisbeth</t>
  </si>
  <si>
    <t>Pantoja Bolaños</t>
  </si>
  <si>
    <t>jlpantoja@umariana.edu.co</t>
  </si>
  <si>
    <t>IDENTIDAD CORPORATIVA FUNDACIÓN DANZISTICA HUAYRA TUSHUG MÚSICA Y  FOLCLOR</t>
  </si>
  <si>
    <t>Apropiación de la identidad corporativa de la fundación Cultural
Huayra Tushug Música y Folclor por parte de sus integrantes.
Estableciendo el manual de identidad corporativa en el cual se
plasmen principios, valores y objetivos de la fundación.</t>
  </si>
  <si>
    <t xml:space="preserve">Cristian </t>
  </si>
  <si>
    <t xml:space="preserve">Moreno Duarte </t>
  </si>
  <si>
    <t>crmoreno@umariana.edu.co</t>
  </si>
  <si>
    <t>NIÑOS TRAS LAS HUELLAS</t>
  </si>
  <si>
    <t>El proyecto “Niños tras las huellas” interviene en la problemática
actual de maltrato animal, específicamente en el corregimiento de
Buesaquillo - Cujacal</t>
  </si>
  <si>
    <t>COLECTIVO “EDICIÓN CONSTRUCTIVA” PROMOTOR DE CONVIVENCIA  INSTITUCIÓN EDUCATIVA JOSE FELIX</t>
  </si>
  <si>
    <t>Constitución del colectivo audiovisual de la Liceo José Félix
Jiménez, para fomentar valores y comportamientos éticos para
promover medidas de mitigación del acoso escolar en el centro
educativo.</t>
  </si>
  <si>
    <t>Cristian</t>
  </si>
  <si>
    <t>COLECTIVO FOTOGRÁFICO “LOS HIJOS DEL PARAMO”</t>
  </si>
  <si>
    <t>Constitución del Colectivo Fotográfico para el cuidado del
medio ambiente y el recurso hídrico en la institución educativa
rural en el municipio de Ospina, Nariño.</t>
  </si>
  <si>
    <t>CODIGO_SERVICIO</t>
  </si>
  <si>
    <t>NOMBRE_SERVICIO</t>
  </si>
  <si>
    <t>DESCRIPCION_SERVICIO</t>
  </si>
  <si>
    <t>VALOR_SERVICIO</t>
  </si>
  <si>
    <t>TIENE_COSTO</t>
  </si>
  <si>
    <t>CRITERIO_ELEGIBILIDAD</t>
  </si>
  <si>
    <t xml:space="preserve">Practica formativa Contraloría Departamental de Nariño </t>
  </si>
  <si>
    <t xml:space="preserve">Auxiliar administrativo en Contraloría Departamental de Nariño </t>
  </si>
  <si>
    <t>Jenny Patricia</t>
  </si>
  <si>
    <t>Argoti Chamorro</t>
  </si>
  <si>
    <t>jargoti@umariana.edu.co</t>
  </si>
  <si>
    <t>Es un proceso de selección interno para escoger al estudiante con respecto a la Entidad Pública que cumplía los requisitos para legalizar el convenio de prácticas formativas.</t>
  </si>
  <si>
    <t>Práctica Formativa Cámara de Comercio Pasto</t>
  </si>
  <si>
    <t>Profesional Universitario Gestión Humana.</t>
  </si>
  <si>
    <t xml:space="preserve">Es un proceso de selección interno para escoger al estudiante con respecto a la Entidad que cumplía los requisitos para legalizar el convenio de prácticas formativas.
</t>
  </si>
  <si>
    <t>Práctica Formativa Ortopédica San Carlos</t>
  </si>
  <si>
    <t xml:space="preserve">Auxiliar de Calidad </t>
  </si>
  <si>
    <t xml:space="preserve">
Es un proceso de selección interno para escoger al estudiante con respecto a la Entidad que cumplía los requisitos para legalizar el convenio de prácticas formativas.</t>
  </si>
  <si>
    <t>Práctica Formativa Supermercado Andino</t>
  </si>
  <si>
    <t>Asistente de Gerencia</t>
  </si>
  <si>
    <t xml:space="preserve">
Es un proceso de selección interno para escoger al estudiante con respecto a la Entidad Pública que cumplía los requisitos para legalizar el convenio de prácticas formativas.</t>
  </si>
  <si>
    <t>Práctica Formativa Distribuciones HEYFEL</t>
  </si>
  <si>
    <t xml:space="preserve">Administrador </t>
  </si>
  <si>
    <t>Proceso de selección interno para escoger al estudiante con respecto a la Entidad que cumplía los requisitos para legalizar el convenio de prácticas formativas.</t>
  </si>
  <si>
    <t>Práctica Formativa Zaos Co.</t>
  </si>
  <si>
    <t>Administrador de marca</t>
  </si>
  <si>
    <t>Práctica Formativa Transportes ACAR</t>
  </si>
  <si>
    <t>Asistente Comercial</t>
  </si>
  <si>
    <t>Es un proceso de selección interno para escoger al estudiante con respecto a la Entidad que cumplía los requisitos para legalizar el convenio de prácticas formativas.</t>
  </si>
  <si>
    <t>Administrador</t>
  </si>
  <si>
    <t>Práctica formativa Llantas Nariño</t>
  </si>
  <si>
    <t>Auxiliar administrativo y contable</t>
  </si>
  <si>
    <t>Práctica Formativa Contraloría Departamental</t>
  </si>
  <si>
    <t>Auxiliar Administrativo</t>
  </si>
  <si>
    <t xml:space="preserve">
Es un proceso de selección interno para escoger al estudiante con respecto a la Entidad que cumplía los requisitos para legalizar el convenio de prácticas formativas.</t>
  </si>
  <si>
    <t>Práctica Formativa Unidad de emprendimiento Universidad Mariana</t>
  </si>
  <si>
    <t>Asistente</t>
  </si>
  <si>
    <t xml:space="preserve">Jenny Patricia </t>
  </si>
  <si>
    <t>Práctica Formativa ACNUR</t>
  </si>
  <si>
    <t>Practicante</t>
  </si>
  <si>
    <t xml:space="preserve">Es un proceso de selección interno para escoger al estudiante con respecto a la Entidad de carácter internacional que cumplía los requisitos para legalizar el convenio de prácticas formativas.
</t>
  </si>
  <si>
    <t>Practica Formativa Sulerna</t>
  </si>
  <si>
    <t>Asistente de gerencia</t>
  </si>
  <si>
    <t>Práctica formativa FENALCO</t>
  </si>
  <si>
    <t>Apoyo gremial</t>
  </si>
  <si>
    <t xml:space="preserve">Es un proceso de selección interno para escoger al estudiante con respecto a la Entidad que cumplía los requisitos para legalizar el convenio de prácticas formativas.
</t>
  </si>
  <si>
    <t>Practica formativa CISNA</t>
  </si>
  <si>
    <t xml:space="preserve">
Es un proceso de selección interno para escoger al estudiante con respecto a la Entidad que cumplía los requisitos para legalizar el convenio de prácticas formativas.
</t>
  </si>
  <si>
    <t>Practica formativa Contraloría Departamental de Nariño</t>
  </si>
  <si>
    <t>Auxiliar administrativo</t>
  </si>
  <si>
    <t xml:space="preserve">Argoti Chamorro </t>
  </si>
  <si>
    <t>Practica formativa Impresores ALFA</t>
  </si>
  <si>
    <t>Auxiliar administrativa</t>
  </si>
  <si>
    <t>Practica formativa LOS HERRAJES</t>
  </si>
  <si>
    <t>Practica formativa RECTIDIESEL NARIÑO</t>
  </si>
  <si>
    <t xml:space="preserve"> Jenny Patricia </t>
  </si>
  <si>
    <t>Practica formativa UNIVERSIDAD MARIANA - POSGRADOS</t>
  </si>
  <si>
    <t xml:space="preserve">
Es un proceso de selección interno para escoger al estudiante con respecto a la Entidad que cumplía los requisitos para legalizar el convenio de prácticas formativas.
</t>
  </si>
  <si>
    <t>PRACTICAS PRE PROFESIONALES</t>
  </si>
  <si>
    <t>Practicas Pre profesionales de estudiantes de Contaduría Publica semestres 9 y 10 donde aplican  todos los fundamentos adquiridos en el transcurso de los semestres anteriores teniendo en cuenta el tipo de empresa, dependencia y funciones asignadas</t>
  </si>
  <si>
    <t xml:space="preserve">ALFONSO </t>
  </si>
  <si>
    <t>BENNETT MUÑOZ</t>
  </si>
  <si>
    <t>alfonsobennett@hotmail.com</t>
  </si>
  <si>
    <t xml:space="preserve">La asignación se realiza por parte de la Universidad teniendo en cuenta comunidades donde se les dificulta económicamente contar con profesionales de la Contaduría Pública o auxiliares contables. </t>
  </si>
  <si>
    <t>Desarrollo socioeconómico y comunitario en las veredas del municipio de yacuanquer</t>
  </si>
  <si>
    <t xml:space="preserve">Se realizaron diferentes capacitaciones previo diagnóstico a la comunidades especialmente a las veredas taindala y la Guada del municipio de Yacuanquer. Se capacitó en formulación de proyectos desde el punto de vista metodológico y en CANVAS. </t>
  </si>
  <si>
    <t>Diego</t>
  </si>
  <si>
    <t>Medina</t>
  </si>
  <si>
    <t>dmedina@umariana.edu.co</t>
  </si>
  <si>
    <t>PAZ Y TERRITORIO</t>
  </si>
  <si>
    <t>Fortalecimiento de los procesos productivos y administrativos de la micro empresa rural formativa Pa’Crey del corregimiento de San Fernando</t>
  </si>
  <si>
    <t>Se desarrolló un estudio de Marketing estratégico con el fin  de fortalecer las estrategias de comercialización de la microempresa. El trabajo interdisciplinario contribuyó desde diferentes áreas de formación tales como la enfermería y el trabajo soc</t>
  </si>
  <si>
    <t>Paz y Territorio</t>
  </si>
  <si>
    <t>Fortalecimiento de proyecto de vida y restablecimiento de los derechos de población vulnerable, víctima de conflicto armado y Población migrante venezolana</t>
  </si>
  <si>
    <t>Fortalecimiento del protocolo logístico. Optimización de formatos de salida y devolución de alimentos bodega.Socialización de normas y mensaje que permita la comunicación asertiva entre la población y agentes de pastoral social.Socialización CANVAS</t>
  </si>
  <si>
    <t>Paz y territorio</t>
  </si>
  <si>
    <t>ORTALECIMIENTO ADMINISTRATIVO Y GESTIÓN COMUNICACIONAL ESTRATÉGICA DEL SANTUARIO DE LAS LAJAS Y  SUS SERVICIOS</t>
  </si>
  <si>
    <t xml:space="preserve">Ejecutar diagnostico administrativo, de gestión estratégica, identidad e imagen en el funcionamiento y reconocimiento de la parroquia nuestra señora de las Lajas. Trabajar las redes sociales y la página web
Elaborar un producto audiovisual final. 
</t>
  </si>
  <si>
    <t>La educación que rompe fronteras</t>
  </si>
  <si>
    <t xml:space="preserve">Guiar e instruir a los familiares y/o cuidadores de los pacientes del Hospital Infantil Los Ángeles acerca del desarrollo motor normal de los niños. </t>
  </si>
  <si>
    <t xml:space="preserve">YURANI   </t>
  </si>
  <si>
    <t>CASTRO LASTRA</t>
  </si>
  <si>
    <t>yuranicastro@umariana.edu.co</t>
  </si>
  <si>
    <t xml:space="preserve">El proyecto esta esta enfocado para poblacion vulnerable, padres de familia a quienes de les da una guia acerca del desarrollo motor normal en niños del hospital infantil Los Angeles. </t>
  </si>
  <si>
    <t>"Mi familia primero"</t>
  </si>
  <si>
    <t>Orientación  a los padres de familia y a los profesionales de la salud, acerca del cuidado del bebé centrado en la familia, como parte del proceso de humanización y atención basada en el neurodesarrollo de las unidades.</t>
  </si>
  <si>
    <t xml:space="preserve">María Fernanda </t>
  </si>
  <si>
    <t>Santacruz Acevedo</t>
  </si>
  <si>
    <t>marifersantacruz@umariana.edu.co</t>
  </si>
  <si>
    <t xml:space="preserve">Se formula este proyecto con el fin se dar solución a las necesidades de los diferentes ejes de atención del recién nacido y el lactante del Hospital  Departamento de Nariño capacitando a la familia. </t>
  </si>
  <si>
    <t>Aplicación del modelo de atención de fisioterapia en el paciente adulto en los servicios de hospitalización del Hospital Universitario Departamental de Nariño</t>
  </si>
  <si>
    <t>Se llevará a cabo la aplicación de un modelo de atención de fisioterapia implementado desde la Universidad  Mariana en el paciente adulto del Hospital Universitario Departamental de Nariño, bajo los lineamientos de los modelo APTA y CIF.</t>
  </si>
  <si>
    <t>La atencion del paciente neurologico adulto del Hospital Departamental de Nariño, se convierta en un pilar fundamental del proceso de formación integral desde el ciclo vital bajo el modelo CIF Y APTA</t>
  </si>
  <si>
    <t>MUEVETE Y VIVE BIEN</t>
  </si>
  <si>
    <t xml:space="preserve">La actividad física del adulto mayor de la Fundación Amparo San José  es necesaria teniendo en cuenta los cambios anatómofisiológicos y biológicos del envejecimiento que los convierten en personas vulnerables a situaciones que afectan su salud. 
</t>
  </si>
  <si>
    <t xml:space="preserve">Mayra Andrea </t>
  </si>
  <si>
    <t xml:space="preserve">Ayala Ibarra </t>
  </si>
  <si>
    <t>mayala@umariana.edu.co</t>
  </si>
  <si>
    <t>Se escoje esta Institución por ser personas en condicion de vulnerabilidad y con el proyecto se promueve la actividad física de los ancianos de la Fundación Amparo San José</t>
  </si>
  <si>
    <t>Si te mueves, me muevo con la prevención</t>
  </si>
  <si>
    <t>El proyecto busca promover programas de promoción de la salud y prevención de la enfermedad de origen laboral,  estimuando la cultura preventiva de la organización e impactar favorablemente sobre la calidad de vida de nuestros trabajadores.</t>
  </si>
  <si>
    <t>Andres</t>
  </si>
  <si>
    <t xml:space="preserve"> Delgado Mafla  </t>
  </si>
  <si>
    <t>andres_mafla@hotmail.com</t>
  </si>
  <si>
    <t>El proyecto se realiza para promover programas de promoción de la salud y prevención de la enfermedad de origen laboral con un proyecto denominado "Si te mueves, me muevo con la prevención"</t>
  </si>
  <si>
    <t>Escuela de Espalda "Un habito saludable"</t>
  </si>
  <si>
    <t>El proyecto busca ejecutar un programa denominado “Escuela de espalda, Un hábito saludable”, se basa en 4 fases: estrategias de educación, higiene postural, programa de ejercicios para el cuidado de la espalda en la institución.</t>
  </si>
  <si>
    <t xml:space="preserve">Ximena </t>
  </si>
  <si>
    <t>Rúales</t>
  </si>
  <si>
    <t>ximena076@hotmail.com</t>
  </si>
  <si>
    <t>El propósito esque los trabajadores, usuarios y acompañantes adquieran los conocimientos necesarios para proporcionar el cuidado y la prevención frente a la sintomatología dolorosa de espalda</t>
  </si>
  <si>
    <t>Aplicación del modelo de atención de fisioterapia de la APTA en el paciente geriátrico con alteraciones neurológicas y afines en la Fundación Amparo de Ancianos San José</t>
  </si>
  <si>
    <t>El modelo de atención en fisioterapia de la APTA es un pilar fundamental y transversal a todas  las materias  que hacen  parte del proceso de formación integral profesional desde el ciclo vital del programa de fisioterapia de la Universidad Mariana.</t>
  </si>
  <si>
    <t xml:space="preserve">Mayra Andrea   </t>
  </si>
  <si>
    <t>Ayala Ibarra</t>
  </si>
  <si>
    <t xml:space="preserve">la institucion requiere apoyo en la atencion fisioterapeutica geriatrica con deficiencia neurologica </t>
  </si>
  <si>
    <t>Intervención Fisioterapéutica Musculoesquelética en Adulto Ambulatorio</t>
  </si>
  <si>
    <t xml:space="preserve">La práctica se basa en la relación de conceptos del cuerpo humano y técnicas asistenciales, teniendo en cuenta el modelo APTA, la teoría del movimiento continuo y la CIF, para entender el funcionamiento y deficiencias del movimiento humano. </t>
  </si>
  <si>
    <t>Rosa Helena</t>
  </si>
  <si>
    <t xml:space="preserve">Eraso Angulo </t>
  </si>
  <si>
    <t>reraso@umariana.edu.co</t>
  </si>
  <si>
    <t xml:space="preserve">Por la necesidad de realizar la Intervención Fisioterapéutica Musculoesquelética en Adulto Ambulatorio en la Fundacion Hospital San Pedro </t>
  </si>
  <si>
    <t>Aventúrate a Crecer</t>
  </si>
  <si>
    <t>A través del presente proyecto se propone la educación dirigida a los usuarios, junto a sus familiares, cuidadores y/o acompañantes acerca del impacto en el desarrollo de los infantes durante su estancia hospitalaria.</t>
  </si>
  <si>
    <t xml:space="preserve">Fredy Andrés </t>
  </si>
  <si>
    <t>Maca</t>
  </si>
  <si>
    <t>fmaca@umariana.edu.co</t>
  </si>
  <si>
    <t xml:space="preserve">Involucrar a los familiares, cuidadores y/o acompañantes para la educación integral en el desarrollo psicomotor y adquisición de cualidades físicas del niño y el adecuado manejo de salud. </t>
  </si>
  <si>
    <t xml:space="preserve">“MUEVETE Y VIVE BIEN” </t>
  </si>
  <si>
    <t>El proyecto resalta la importancia de la actividad física y sus beneficios en la salud mental de los jóvenes en proceso de desintoxicación de sustancias psicoactivas y el síndrome de abstinencia en el hospital Perpetuo Socorro</t>
  </si>
  <si>
    <t xml:space="preserve">Mayra Valeria  </t>
  </si>
  <si>
    <t xml:space="preserve">Escobar Insuasti </t>
  </si>
  <si>
    <t>mayvescobar@umariana.edu.co</t>
  </si>
  <si>
    <t xml:space="preserve">El protecto se enfatiza en promover la actividad fisica en los jovenes en proceso de desintoxicación de sustancias psicoactivas y el síndrome de abstinencia del Hospital Perpetuo socollo </t>
  </si>
  <si>
    <t>Aplicación del modelo de atención de fisioterapia en el paciente neurológico y psiquiátrico en unidades hospitalización de larga estancia.</t>
  </si>
  <si>
    <t>Fisioterapia en la salud mental pretende formar a los estudiantes desarrollando habilidades bajo el modelo APTA para la atención integral desde la evaluación e intervención del paciente con alteraciones neuropsiquiátricas y secuelas funcionales</t>
  </si>
  <si>
    <t xml:space="preserve"> Escobar Insuasti</t>
  </si>
  <si>
    <t xml:space="preserve">Atencion por parte de fisioterapia por ser una poblacion vulnerable por alteraciones neuropsiquiátricas y las secuelas funcionales que estas generan.  </t>
  </si>
  <si>
    <t>Intervención Fisioterapéutica Musculoesqueletica y Tegumentaria en Adulto hospitalizado – HUDN.</t>
  </si>
  <si>
    <t>La práctica académica ejecutada en el área de especialidades quirúrgicas del HUDN, busca desarrollar habilidades en el estudiante para que pueda brindar una atención integral de los usuarios desde el modelo de atención APTA y la CIF</t>
  </si>
  <si>
    <t xml:space="preserve"> Mónica Carolina</t>
  </si>
  <si>
    <t>Delgado Molina</t>
  </si>
  <si>
    <t>cdelgado@umariana.edu.co</t>
  </si>
  <si>
    <t xml:space="preserve">atencion de paciente ortopedico en el servicio de hospitalizacion del hospital universitario departamental de Nariño. </t>
  </si>
  <si>
    <t>"Manos que curan"</t>
  </si>
  <si>
    <t xml:space="preserve">Capacitación al personal de salud y familiares como estrategia para mejorar la calidad de vida del paciente hospitalizado del Hospital San Pedro y departamental aportando pautas para un trato digno que genere un impacto positivo en el paciente. </t>
  </si>
  <si>
    <t xml:space="preserve">SANDRA   </t>
  </si>
  <si>
    <t>CHAMORRO DELGADO</t>
  </si>
  <si>
    <t>schamorrod@umariana.edu.co</t>
  </si>
  <si>
    <t xml:space="preserve">Realizar un aporte desde la academia para la humanizacion del paciente hospitalizado del hospital San pedro y Departamental para mejorar la calidad de vida y trato disgno al paciente. </t>
  </si>
  <si>
    <t>SALUD SIN FRONTERAS - CONOCIENDO TU ENTORNO</t>
  </si>
  <si>
    <t xml:space="preserve">Realizar actividades de promoción y prevención en los traslados y transiciones en acudiente y/o cuidadores de los pacientes en estado prolongado en cama de Coemsanar </t>
  </si>
  <si>
    <t xml:space="preserve">BEATRIZ EUGENIA </t>
  </si>
  <si>
    <t xml:space="preserve">RAMÍREZ  </t>
  </si>
  <si>
    <t>beramirez@umariana.edu.co</t>
  </si>
  <si>
    <t xml:space="preserve">Poblacion en condicion de vulnerabilidad, birndando capacitacion y asesoria para promover el autocuidado y la salud de los cuidadores. </t>
  </si>
  <si>
    <t>Aplicación del Modelo de Atención en salud en el paciente de Coemssanar IPS de Atención Domiciliaria – Pasto, desde la perspectiva de la fisioterapia</t>
  </si>
  <si>
    <t xml:space="preserve">Intervención fisioterapéutica bajo la estrategia de RBC en pacientes del servicio de Atención Domiciliaria - Pasto.
</t>
  </si>
  <si>
    <t xml:space="preserve">RAMÍREZ </t>
  </si>
  <si>
    <t xml:space="preserve">por prestar un servicio oportuno a personas en condicion de vulnerabilidad como estrategia de RBC en pacientes del servicio de Atención Domiciliaria de Coemsanar - Pasto.
</t>
  </si>
  <si>
    <t xml:space="preserve">Intervención Fisioterapéutica en Neurorehabilitacion </t>
  </si>
  <si>
    <t xml:space="preserve">Lizeth Paola  </t>
  </si>
  <si>
    <t>Burbano Mora</t>
  </si>
  <si>
    <t>lizetburbanom@umariana.edu.co</t>
  </si>
  <si>
    <t>Por prestar un servicio de intervencion fisioterapeutica en el usuarios adulto hospitalizado con deficiencia neurologica</t>
  </si>
  <si>
    <t>Aplicación del modelo de atención de fisioterapia en el paciente pediátrico en los servicios de hospitalización del Hospital Infantil Los Ángeles de la ciudad de Pasto.</t>
  </si>
  <si>
    <t>Se llevará a cabo la aplicación de un modelo de atención de fisioterapia implementado desde la Universidad  Mariana en el paciente pediátrico del Hospital Infantil Los ángeles, bajo los lineamientos de los modelo APTA y CIF.</t>
  </si>
  <si>
    <t>Maca Chamorro</t>
  </si>
  <si>
    <t xml:space="preserve">Atencion a la primera infancia del hospital infantil del nariño. </t>
  </si>
  <si>
    <t>Intervención Fisioterapéutica Musculoesquelética en Adulto Hospitalizado</t>
  </si>
  <si>
    <t xml:space="preserve">Liliana Cristina </t>
  </si>
  <si>
    <t>Dávila Caicedo</t>
  </si>
  <si>
    <t>lidavila@umariana.edu.co</t>
  </si>
  <si>
    <t xml:space="preserve">Atencion al paciente del servicio de quirurgicas con deficiencia musculoequeletica del Hospital San Pedro </t>
  </si>
  <si>
    <t>Semana de la Juventud Saludable - Autoexamen de mama, Diagnóstico de Cáncer mamario y TBC.</t>
  </si>
  <si>
    <t>Actividad de sensibilización y educación dirigida a la comunidad, sobre Tuberculosis; la importancia de la realización del autoexamen de mama para la prevención y detección temprana del Cáncer de mama y las diferentes ayudas diagnósticas.</t>
  </si>
  <si>
    <t xml:space="preserve">Janneth Carina </t>
  </si>
  <si>
    <t>Bastidas Pantoja</t>
  </si>
  <si>
    <t>jcbastidas@umariana.edu.co</t>
  </si>
  <si>
    <t>No aplica</t>
  </si>
  <si>
    <t xml:space="preserve">Práctica Formativa </t>
  </si>
  <si>
    <t>Prestación de servicio a la comunidad a través de los espacios de práctica formativa I , II y III.</t>
  </si>
  <si>
    <t xml:space="preserve">Janneth Carina   </t>
  </si>
  <si>
    <t xml:space="preserve">Bastidas Pantoja   </t>
  </si>
  <si>
    <t>Los Fisios del deporte</t>
  </si>
  <si>
    <t>La Fisioterapia en el deporte  es uno de los campos que está siendo cada vez mas explorada por los profesionales, por lo cual se busca fortalecer en los estudiantes de Fisioterapia las competencias y habilidades  que requiere la disciplina deportiva.</t>
  </si>
  <si>
    <t xml:space="preserve">HARVEY  </t>
  </si>
  <si>
    <t>MONCAYO</t>
  </si>
  <si>
    <t>hmoncayo@umariana.edu.co</t>
  </si>
  <si>
    <t xml:space="preserve">prestar la atencion fisioterapeutica a los deportistas y fortalecer en los estudiantes competencias y habilidades en esta area del saber. </t>
  </si>
  <si>
    <t xml:space="preserve">FISIOSPORTS </t>
  </si>
  <si>
    <t>El programa de Fisioterapia de la Unimar viene realizando con los estudiantes de IX semestre el acompañamientos a los deportistas en diferentes competencias generando impacto positivo en la comunidad</t>
  </si>
  <si>
    <t xml:space="preserve">HARVEY     </t>
  </si>
  <si>
    <t xml:space="preserve">Acompañar a los deportistas del departamento de Nariño en diferentes competencias deportivas </t>
  </si>
  <si>
    <t>Hábitos de higiene personal en los pacientes que asisten a tratamiento de Radioterapia en el Instituto Cancerológico de Nariño.</t>
  </si>
  <si>
    <t xml:space="preserve">Campaña con el fin de concientizar a los pacientes del riesgo que pueden tener al no lavar sus manos antes y después de estar dentro de una institución de salud ya que pueden arrastrar cualquier tipo de enfermedades o causar infecciones cruzadas. </t>
  </si>
  <si>
    <t>Janneth Carina</t>
  </si>
  <si>
    <t xml:space="preserve">Bastidas Pantoja </t>
  </si>
  <si>
    <t>Hábitos adecuados de Higiene Personal</t>
  </si>
  <si>
    <t>Eliminar el índice de propagación de microorganismos patógenos desde el lavado de manos en los pacientes que reciben tratamiento de Radioterapia en el Instituto Cancerológico de Nariño</t>
  </si>
  <si>
    <t>Campaña de promoción y prevención cáncer de mama</t>
  </si>
  <si>
    <t>Es indispensable que toda la sociedad tenga conocimiento sobre la importancia de realizar el autoexamen de las glándulas mamarias, para ello se realizó campaña de promoción y prevención del cáncer de mama.</t>
  </si>
  <si>
    <t>Valoración del estado nutricional</t>
  </si>
  <si>
    <t>Valoración del estado nutricional en pacientes hospitalizados en el hospital mental Perpetuo socorro.</t>
  </si>
  <si>
    <t>Sara Marcela</t>
  </si>
  <si>
    <t>Montenegro</t>
  </si>
  <si>
    <t>saramontenegro@umariana.edu.co</t>
  </si>
  <si>
    <t>Adultos y adultos mayores internos en la institución hospitalaria.</t>
  </si>
  <si>
    <t>Valoración e intervención del estado nutricional.</t>
  </si>
  <si>
    <t>Valoración e intervención del estado nutricional en pacientes hospitalizados en el Hospital Universitario Departamental de Nariño.</t>
  </si>
  <si>
    <t xml:space="preserve">LUZ MARINA  </t>
  </si>
  <si>
    <t>MAFFIOLD DURAN</t>
  </si>
  <si>
    <t>lmarinamaffiold@gmail.com</t>
  </si>
  <si>
    <t>Pacientes adultos del Hospital Universitario Departamental de Nariño</t>
  </si>
  <si>
    <t>valoración e intervención del estado nutricional.</t>
  </si>
  <si>
    <t>valoración e intervención del estado nutricional de los pacientes de larga estancia de la fundación Amparo San Jose.</t>
  </si>
  <si>
    <t>Nelson Enrique</t>
  </si>
  <si>
    <t>Conde</t>
  </si>
  <si>
    <t>nconde@umariana.edu.co</t>
  </si>
  <si>
    <t>Pacientes de larga estancia de la Fundación Amparo San Jose</t>
  </si>
  <si>
    <t>Valoración e intervención del estado nutricional</t>
  </si>
  <si>
    <t xml:space="preserve">
Valoración e intervención del estado nutricional de pacientes del Hospital Mental San Rafael
</t>
  </si>
  <si>
    <t xml:space="preserve">Nelson Enrique </t>
  </si>
  <si>
    <t>Pacientes adultos internos en el Hospital Mental San Rafael.</t>
  </si>
  <si>
    <t>Valoración e intervención del estado nutricional de pacientes ambulatorios e internos de la Unidad Pediátrica integral.</t>
  </si>
  <si>
    <t>Lina Maria</t>
  </si>
  <si>
    <t>Lagos</t>
  </si>
  <si>
    <t>lilagosc@umariana.edu.co</t>
  </si>
  <si>
    <t xml:space="preserve">Pacientes pediátricos que asisten a atención interna o ambulatoria en la unidad pediátrica integral de Pasto. </t>
  </si>
  <si>
    <t>Valoración e intervención del estado nutricional a pacientes gestantes, lactantes, niños y adolescentes afiliados a Nueva EPS.</t>
  </si>
  <si>
    <t>Carolina</t>
  </si>
  <si>
    <t>Realpe</t>
  </si>
  <si>
    <t>strealpe@umariana.edu.co</t>
  </si>
  <si>
    <t>Pacientes gestantes, lactantes, niños y adolescentes afiliados a Nueva EPS.</t>
  </si>
  <si>
    <t>valoración e intervención del estado nutricional</t>
  </si>
  <si>
    <t>valoración e intervención del estado nutricional en población beneficiaria de Hogar de Cristo Escuelita Corazón de María</t>
  </si>
  <si>
    <t xml:space="preserve">Nelson </t>
  </si>
  <si>
    <t>Niños y niñas menores de 5 años beneficiarios  de Hogar de Cristo Escuelita Corazón de María</t>
  </si>
  <si>
    <t>valoración e intervención nutricional</t>
  </si>
  <si>
    <t>valoración e intervención nutricional a niños y niñas en situación de discapacidad que asisten a Rehabilitar IPS</t>
  </si>
  <si>
    <t>Adriana</t>
  </si>
  <si>
    <t>Abraham</t>
  </si>
  <si>
    <t>mabraham@umariana.edu.co</t>
  </si>
  <si>
    <t xml:space="preserve"> niños y niñas en situación de discapacidad que asisten a Rehabilitar IPS</t>
  </si>
  <si>
    <t>Lavado de Manos</t>
  </si>
  <si>
    <t>Promocionar el lavado de manos en salas de espera de en Palermo Imagen Ltda. de Pasto, como medida de salud mas simple y económica que salva vidas.</t>
  </si>
  <si>
    <t xml:space="preserve">Derechos y deberes de los pacientes, manejo de residuos hospitalarios </t>
  </si>
  <si>
    <t>En la fundación Hospital San Pedro de la ciudad se realiza servicio de extensión denominado Derechos y deberes de los pacientes, manejo de residuos hospitalarios con el fin de generar conciencia en los usuarios del servicio de imagenología.</t>
  </si>
  <si>
    <t>Tecnología en Regencia de Farmacia</t>
  </si>
  <si>
    <t>Semana de la Juventud Saludable</t>
  </si>
  <si>
    <t>Se realizaron charlas educativas sobre el uso inadecuado del bebidas energizan tes. Ademas se trato el tema del uso del Punto azul y almacenamiento de medicamentos en el hogar.</t>
  </si>
  <si>
    <t xml:space="preserve">Isabel Cristina </t>
  </si>
  <si>
    <t>Gomez Ceballos</t>
  </si>
  <si>
    <t>igomez@umariana.edu.co</t>
  </si>
  <si>
    <t>Es un evento que beneficia a la comunidad universitaria y participan otras disciplinas</t>
  </si>
  <si>
    <t>PARTICIPACION EN ACTIVIDADES EDUCATIVAS A POBLACION VULNERABLE- INSTITUCION DE SALUD COOEMSANAR.</t>
  </si>
  <si>
    <t xml:space="preserve">Se realizan actividades educativas con población vulnerable que se encuentra adscrita a la Institución de Salud EMSSANAR. </t>
  </si>
  <si>
    <t xml:space="preserve">Dayan </t>
  </si>
  <si>
    <t>Benavides Escobar</t>
  </si>
  <si>
    <t>Ladybenavides@umariana.edu.co</t>
  </si>
  <si>
    <t>La población escogida se favorece con la intervención realizada; ademas hay una cooperación y beneficio de ambas partes y un mayor conocimiento de sus necesidades</t>
  </si>
  <si>
    <t>“PROMOCION Y PREVENCION DE LA SALUD EN LA FUNDACION FRAY EXCEQUIEL MORENO DIAZ”</t>
  </si>
  <si>
    <t>Participar con actividades lúdico-informativas con temas de interés de la comunidad vulnerable que asiste a la Fundación Fray Exequiel Moreno,  sobre los medicamentos y su uso adecuado .</t>
  </si>
  <si>
    <t>Isabel Crsitina</t>
  </si>
  <si>
    <t>La fundación Fray Excequiel Moreno necesita la intervención para beneficiar con el proyecto a sus beneficiados.</t>
  </si>
  <si>
    <t>“MANIPULACIÓN DE RESIDUOS FARMACEUTICOS Y SIMILARES EN CASA”</t>
  </si>
  <si>
    <t xml:space="preserve">Con actividades lúdico-informativas  generar un conocimiento sobre la manipulación de residuos farmacéuticos o similares en casa, con el fin de lograr mejorar la segregación  de medicamentos parcialmente consumidos, vencidos y/o deteriorados.  </t>
  </si>
  <si>
    <t xml:space="preserve">María Constanza  </t>
  </si>
  <si>
    <t>Perez Basante</t>
  </si>
  <si>
    <t>mperez@umariana.edu.co</t>
  </si>
  <si>
    <t>El servicio beneficia a la comunidad para incrementar el conocimiento sobre la importancia de desechar adecuadamente los medicamentos.</t>
  </si>
  <si>
    <t xml:space="preserve">Campañas educativas </t>
  </si>
  <si>
    <t>Los estudiantes mediante su practica realizan actividades que benefician a la comunidad como son las campañas sobre el uso racional del medicamento</t>
  </si>
  <si>
    <t>La practica formativa de los estudiantes adquiere otro valor al poner al servicio de la comunidad el conocimiento sobre temas importantes relacionados con los medicamentos</t>
  </si>
  <si>
    <t>Practica Formactiva</t>
  </si>
  <si>
    <t>La practica contribuye a la participación de los estudiantes con actividades en beneficio de la comunidad y de los funcionarios en donde realizan sus practicas</t>
  </si>
  <si>
    <t>Isabel Cristina</t>
  </si>
  <si>
    <t>Se realiza la practica formativa con estudiantes del programa en lugares en donde hay un convenio docencia servicio</t>
  </si>
  <si>
    <t>Atencion y promoción en salud mental en los jovenes de la ciudad de San Juan de Pasto</t>
  </si>
  <si>
    <t xml:space="preserve">Participación en actividades de promoción de la salud en las poblaciones de jóvenes sobre depresión y consumo de sustancias, con actividades de tipo recreativo, deportivo y lúdico. </t>
  </si>
  <si>
    <t>Lady Johanna</t>
  </si>
  <si>
    <t xml:space="preserve">Portilla </t>
  </si>
  <si>
    <t>lportilla@umariana.edu.co</t>
  </si>
  <si>
    <t xml:space="preserve">Poblaciones en posible riesgo </t>
  </si>
  <si>
    <t>Proceso de evaluación e intervención en Terapia Ocupacional</t>
  </si>
  <si>
    <t xml:space="preserve">Realización de la evaluación a traves de herramientas aprendidas en el curso de de Terapia Ocupacional en educacion e intervención con los niños de la institución educativa. </t>
  </si>
  <si>
    <t xml:space="preserve">Luis Arberto </t>
  </si>
  <si>
    <t>Zambrano Montero</t>
  </si>
  <si>
    <t>lazambrano@umariana.edu.co</t>
  </si>
  <si>
    <t xml:space="preserve">Institucion educativa con enlace en la practica en la practica de profundización </t>
  </si>
  <si>
    <t>Maestría en Pedagogía -Pasto</t>
  </si>
  <si>
    <t>La experiencia del cuerpo en la escuela, un análisis de prácticas pedagógicas alrededor del Carnaval de Negros y Blancos</t>
  </si>
  <si>
    <t>"Leer estas prácticas pedagógicas permitirá el reconocimiento de un tejido de saberes alrededor del Carnaval, que amerita la identificación de los diálogos entre el saber pedagógico y la manifestación de patrimonio cultural inmaterial".</t>
  </si>
  <si>
    <t>Luis Antonio</t>
  </si>
  <si>
    <t xml:space="preserve"> Erazo</t>
  </si>
  <si>
    <t>laeraso@iucesmag.edu.co</t>
  </si>
  <si>
    <t>No tiene</t>
  </si>
  <si>
    <t>Modelo Curricular para el Fortalecimiento de la Educación Intercultural en la Institución Educativa Bilingüe Awá Técnico Agroindustrial Pianulpi, 2018-2019</t>
  </si>
  <si>
    <t>Fortalecimiento de la Educación Intercultural en la Institución Educativa Bilingüe Awá Técnico Agroindustrial Pianulpi</t>
  </si>
  <si>
    <t xml:space="preserve">Jhon Alexander </t>
  </si>
  <si>
    <t>Riveros Jiménez</t>
  </si>
  <si>
    <t>jhonall13@hotmail.com</t>
  </si>
  <si>
    <t xml:space="preserve"> Jornada de Solidaridad - Reforesta tu Corazón y despierta una Sonrisa</t>
  </si>
  <si>
    <t>Campaña de concientización a estudiantes de la Universidad Mariana, en tiempo de Cuaresma como respuesta al propósito de la limosna, se convocó a ayudar a poblaciones infantiles necesitadas en nuestra región.</t>
  </si>
  <si>
    <t xml:space="preserve">Hna. Constanza </t>
  </si>
  <si>
    <t>Bonilla</t>
  </si>
  <si>
    <t>cbonilla@umariana.edu.co</t>
  </si>
  <si>
    <t>Ayuda Social</t>
  </si>
  <si>
    <t xml:space="preserve">Prácticas </t>
  </si>
  <si>
    <t>Las prácticas desarrollan un proceso educativo, orientado a la apropiación, y aplicación de competencias a partir de un proceso de inserción en realidades particulares en el sector productivo, instituciones públicas y privadas y comunidad en general</t>
  </si>
  <si>
    <t>Ivan David</t>
  </si>
  <si>
    <t>Jojoa Arcos</t>
  </si>
  <si>
    <t>idjojoa@umariana.edu.co</t>
  </si>
  <si>
    <t>Estudiantes en noveno y décimo semestre</t>
  </si>
  <si>
    <t>BRIGADA CENTRO VIDA ATENCION ADULTO MAYOR</t>
  </si>
  <si>
    <t>Atención jurídica a adulto mayor en apoyo a la Alcaldía de Pasto</t>
  </si>
  <si>
    <t xml:space="preserve">Myriam </t>
  </si>
  <si>
    <t>Caicedo</t>
  </si>
  <si>
    <t>consultoriojuridico@umariana.edu.co</t>
  </si>
  <si>
    <t>Necesidad de atención a la población adulta mayor de Pasto</t>
  </si>
  <si>
    <t>Brigada jurídica atención población migrante Venezolana radicada en Pasto</t>
  </si>
  <si>
    <t>Atención jurídica atención población migrante Venezolana radicada en Pasto</t>
  </si>
  <si>
    <t>Necesidad de atención migrante</t>
  </si>
  <si>
    <t>Brigada jurídica municipio de Llorente</t>
  </si>
  <si>
    <t>Atención jurídica víctimas de conflicto armado y comunidad indígena Awá</t>
  </si>
  <si>
    <t>Necesidad de atención población vulnerable</t>
  </si>
  <si>
    <t>USAID</t>
  </si>
  <si>
    <t>Brigada jurídica comuna 3 de Pasto</t>
  </si>
  <si>
    <t>Atención comuna 3 del municipio de Pasto- Estrategia "Amo mi barrio"</t>
  </si>
  <si>
    <t>Fortalecer espacios de convivencia y conciliación</t>
  </si>
  <si>
    <t>CENTRO DE FAMILIA</t>
  </si>
  <si>
    <t>Comunidad en general es beneficiaria del servicio.</t>
  </si>
  <si>
    <t xml:space="preserve">Laboratorio de psicología </t>
  </si>
  <si>
    <t>Facilitar a la comunidad educativa la evaluación y diagnostico a través de herramientas psicometricas.</t>
  </si>
  <si>
    <t xml:space="preserve">ANDRES FELIPE </t>
  </si>
  <si>
    <t xml:space="preserve">MARTINEZ </t>
  </si>
  <si>
    <t>afmartinez@umariana.edu.co</t>
  </si>
  <si>
    <t xml:space="preserve">Necesidad de valoración psicológica a través de pruebas psicometricas </t>
  </si>
  <si>
    <t xml:space="preserve">PAZ Y TERRITORIO </t>
  </si>
  <si>
    <t xml:space="preserve">Modelo intercultural para la paz. Municipio de guachucal </t>
  </si>
  <si>
    <t>SANDRA</t>
  </si>
  <si>
    <t>QUIROZ</t>
  </si>
  <si>
    <t>sayaqui2002@yahoo.es</t>
  </si>
  <si>
    <t xml:space="preserve">Solicitud del municipio </t>
  </si>
  <si>
    <t xml:space="preserve">RECUPERADOR AMIGO EMAS </t>
  </si>
  <si>
    <t xml:space="preserve">Prevención selectiva de conductas de riesgo en los recicladores de la ciudad de Pasto </t>
  </si>
  <si>
    <t xml:space="preserve">JUAN DAVID </t>
  </si>
  <si>
    <t>GOMEZ</t>
  </si>
  <si>
    <t>jgomez@umariana.edu.co</t>
  </si>
  <si>
    <t xml:space="preserve">Vulnerabilidad de la poblacion, articulacion intersectorial, sectorial y comunitaria </t>
  </si>
  <si>
    <t xml:space="preserve">BATUTA </t>
  </si>
  <si>
    <t>Formación, entrenamiento en habilidades para la vida</t>
  </si>
  <si>
    <t xml:space="preserve">JOSE ALBERTO </t>
  </si>
  <si>
    <t xml:space="preserve">LUNA </t>
  </si>
  <si>
    <t>jluna@umariana.edu.co</t>
  </si>
  <si>
    <t xml:space="preserve">Solicitud de la institución </t>
  </si>
  <si>
    <t xml:space="preserve">Convivencia educativa </t>
  </si>
  <si>
    <t>Favorecer la convivencia en la comunidad universitaria mariana</t>
  </si>
  <si>
    <t xml:space="preserve">Solicitud del la entidad </t>
  </si>
  <si>
    <t>Hospital infantil los Angeles</t>
  </si>
  <si>
    <t>Practicantes asignados en el campo clínico</t>
  </si>
  <si>
    <t xml:space="preserve">Ivna David </t>
  </si>
  <si>
    <t>Proceso de selección interno</t>
  </si>
  <si>
    <t>Hospital San Pedro</t>
  </si>
  <si>
    <t xml:space="preserve">Práctica académica en primer y segundo nivel con los cubrimientos de los campos clínico y organizacional </t>
  </si>
  <si>
    <t xml:space="preserve">Ivan David </t>
  </si>
  <si>
    <t xml:space="preserve">Selección interna y externa </t>
  </si>
  <si>
    <t xml:space="preserve">Hospital Perpetuo Socorro </t>
  </si>
  <si>
    <t xml:space="preserve">Atención clínica a pacientes </t>
  </si>
  <si>
    <t>IVAN DAVID</t>
  </si>
  <si>
    <t>JOJOA ARCOS</t>
  </si>
  <si>
    <t xml:space="preserve">Selección interna </t>
  </si>
  <si>
    <t xml:space="preserve">Atención en los cuatro campos de la psicología. (Manejo de pruebas)  </t>
  </si>
  <si>
    <t xml:space="preserve">IVAN DAVID </t>
  </si>
  <si>
    <t xml:space="preserve">Sol de los andes </t>
  </si>
  <si>
    <t>Atención clínica</t>
  </si>
  <si>
    <t xml:space="preserve"> JOJOA ARCOS</t>
  </si>
  <si>
    <t>Universidad Mariana (Gestión Humana)</t>
  </si>
  <si>
    <t>Apoyo al desarrollo del programa TALENTOS</t>
  </si>
  <si>
    <t>idjojoa@umarian.edu.co</t>
  </si>
  <si>
    <t>Hospital San Rafael</t>
  </si>
  <si>
    <t xml:space="preserve">Atención clínica y organizacional </t>
  </si>
  <si>
    <t xml:space="preserve">Sselección interna </t>
  </si>
  <si>
    <t>Hogar de Paso el buen Samaritano</t>
  </si>
  <si>
    <t xml:space="preserve">Atención psicosocial </t>
  </si>
  <si>
    <t>Batallón de entrenamiento Nº 23</t>
  </si>
  <si>
    <t>Atención psicosocial</t>
  </si>
  <si>
    <t xml:space="preserve">Fundación sentido de vida </t>
  </si>
  <si>
    <t xml:space="preserve">Apoyo psicosocial a usuarios de la fundación </t>
  </si>
  <si>
    <t>Selección interna</t>
  </si>
  <si>
    <t>Casa del joven</t>
  </si>
  <si>
    <t>Apoyo psicosocial</t>
  </si>
  <si>
    <t>IEM Madre Caridad</t>
  </si>
  <si>
    <t>Psicología educativa</t>
  </si>
  <si>
    <t xml:space="preserve">Selección intterna </t>
  </si>
  <si>
    <t>IEM Maridiaz</t>
  </si>
  <si>
    <t xml:space="preserve">Psicología educativa </t>
  </si>
  <si>
    <t xml:space="preserve">Fundación Social Pasto </t>
  </si>
  <si>
    <t>JOJO ARCOS</t>
  </si>
  <si>
    <t>DIAN</t>
  </si>
  <si>
    <t xml:space="preserve">Programa FLORECE - Zonas de escucha </t>
  </si>
  <si>
    <t>CONTACTAR</t>
  </si>
  <si>
    <t>Apoyo en gestión humana</t>
  </si>
  <si>
    <t xml:space="preserve">Salud Ocupacional U. Mariana </t>
  </si>
  <si>
    <t>Apoyo en la oficina de salud ocupacional de la universidad</t>
  </si>
  <si>
    <t xml:space="preserve">Clínica Praga </t>
  </si>
  <si>
    <t>Apoyo a gestión humana</t>
  </si>
  <si>
    <t>Bellatriz</t>
  </si>
  <si>
    <t xml:space="preserve">JOJOA ARCOS </t>
  </si>
  <si>
    <t>Universidad Cooperativa</t>
  </si>
  <si>
    <t xml:space="preserve">Apoyo a oficina de comunicación y proyecto </t>
  </si>
  <si>
    <t>Slección interna</t>
  </si>
  <si>
    <t xml:space="preserve">Paz y territorio Ipiales - Puerres </t>
  </si>
  <si>
    <t xml:space="preserve">Apoyo psicosocial </t>
  </si>
  <si>
    <t>Proyección social</t>
  </si>
  <si>
    <t>Apoyo a proyectos sociales, EMAS entre otros</t>
  </si>
  <si>
    <t>Prácticas formativas de los estudiantes de Ingeniería de Sistemas</t>
  </si>
  <si>
    <t>Prácticas Formativas de estudiantes de Ingeniería de Sistemas en el sector productivo del municipio de Pasto.</t>
  </si>
  <si>
    <t xml:space="preserve">Diego Armando </t>
  </si>
  <si>
    <t>Paredes Reina</t>
  </si>
  <si>
    <t>dparedes@umariana.edu.co</t>
  </si>
  <si>
    <t>Ninguno</t>
  </si>
  <si>
    <t>Práctica Profesional</t>
  </si>
  <si>
    <t>Desarrollar competencias laborales que les permitan a los educandos insertarse con facilidad y tener un desempeño eficaz en el mundo laboral</t>
  </si>
  <si>
    <t xml:space="preserve">CLAUDIA LORENA </t>
  </si>
  <si>
    <t>DUQUE VILLA</t>
  </si>
  <si>
    <t>lduque@umariana.edu.co</t>
  </si>
  <si>
    <t xml:space="preserve">Programa de Paz y Territorio </t>
  </si>
  <si>
    <t xml:space="preserve">FACULTAD </t>
  </si>
  <si>
    <t>PROGRAMA</t>
  </si>
  <si>
    <t>Visita a Exposición Pinacoteca Voz de Vida</t>
  </si>
  <si>
    <t>Visitas de colegios a las instalaciones de laboratorios de Alvernia, con el fin de que conozcan más de la Ingeniería de Procesos</t>
  </si>
  <si>
    <t>Aluicinema Cine Club	Producción audiovisual unviersitaria</t>
  </si>
  <si>
    <t xml:space="preserve">1º GRAN VALIDA DEPARTAMENTAL DE BMX - NARIÑO 2018 </t>
  </si>
  <si>
    <t xml:space="preserve">formación integral para ejercitar el ser , el hacer y el saber a través de una metodología  lucida </t>
  </si>
  <si>
    <t>exposición de proyectos innovadores “InnovaSur”</t>
  </si>
  <si>
    <t>Celebración del Día de Lactancia Materna, desarrollado en la clínica Hispanoamérica</t>
  </si>
  <si>
    <t>Salida centro histórico Pasto- Ejercicio de observación y análisis con dispositivos móviles</t>
  </si>
  <si>
    <t xml:space="preserve">Celebración día internacional de la Fisioterapia </t>
  </si>
  <si>
    <t>FINAL DEPARTAMENTAL JUEGOS SUPÉRATE INTERCOLEGIADO NARIÑO 2018 CATEGORÍA PREJUVEL Y JUVENIL</t>
  </si>
  <si>
    <t>FINAL DEPARTAMENTAL JUEGOS SUPÉRATE INTERCOLEGIADO NARIÑO 2018 CATEGORÍA PREJUVENIL Y JUVENIL</t>
  </si>
  <si>
    <t>conformación de equipos para participar activamente fiestas Franciscanas</t>
  </si>
  <si>
    <t>FIESTAS FRANCISCANAS</t>
  </si>
  <si>
    <t xml:space="preserve">Estudiantes participan en las Fiestas Franciscanas de la Universidad Mariana </t>
  </si>
  <si>
    <t>Recorrido hacia el centro histórico de la ciudad	-Ejercicio de observación y análisis del contexto cultural y ambiental de la ciudad</t>
  </si>
  <si>
    <t>Ingeniero por un día es un evento gratuito</t>
  </si>
  <si>
    <t xml:space="preserve">Acompañamiento e intervención de fisioterapia deportiva en la II media maratón de Pasto </t>
  </si>
  <si>
    <t>ACOMPAÑAMIENTO A LA II MEDIA MARATÓN DE PASTO</t>
  </si>
  <si>
    <t>Valoración y educación nutricional en el marco de la brigada de salud en el corregimiento de Altamira en el Municipio de Policarpa</t>
  </si>
  <si>
    <t>1º CICLORUTA EN BICI A BOTANA</t>
  </si>
  <si>
    <t>Jornada lúdica  de valoración y educación nutricional a menores de 18 años usuarios de la IPS Sur Salud Nueva EPS sede Fátima</t>
  </si>
  <si>
    <t xml:space="preserve">Celebración del día del niño  </t>
  </si>
  <si>
    <t>Jornada Lúdica para la celebración del día del niño con los usuarios de Rehabilitar IPS.</t>
  </si>
  <si>
    <t xml:space="preserve">La Universidad Mariana desarrolla la "Feria de Colonias" </t>
  </si>
  <si>
    <t>CELEBRACIÓN SEMANA DE LA PSICOLOGÍA (EVENTO DEPORTIVO)</t>
  </si>
  <si>
    <t>SEMANA DEL PSICOLOGO</t>
  </si>
  <si>
    <t>Visita a Museo Luciano Rosero</t>
  </si>
  <si>
    <t>Organizada para que los grupos de  investigación estudiantil compartan creativamente un stand en el cual se evidencie el proceso investigativo</t>
  </si>
  <si>
    <t>RANKIN DEPARTAMENTAL LIGA NARIÑENSE DE PATINAJE</t>
  </si>
  <si>
    <t>Conmemoración del dia del Regente de Farmacia</t>
  </si>
  <si>
    <t>Exposición Qr-Presentación de contenidos digitales a través de QR</t>
  </si>
  <si>
    <t>Presentación de productos finales- Presentación de contenidos narrativos transmedia e integrador</t>
  </si>
  <si>
    <t>Claqueta Sur - La actuación y el cine</t>
  </si>
  <si>
    <t>Claqueta Sur - "Etnografìa audiovisual - Sumak Kawsay Colectivo"</t>
  </si>
  <si>
    <t>Claqueta Sur	Audiovisual indígena UNIPA</t>
  </si>
  <si>
    <t>Claqueta Sur	Producción independiente.Colectivo Mamá Sur</t>
  </si>
  <si>
    <t xml:space="preserve">Claqueta Sur	Formadores. La Historia de la UTEP		</t>
  </si>
  <si>
    <t>Enfermería</t>
  </si>
  <si>
    <t>1.	 Educación en lactancia materna servicios de ginecología, sala de partos, Uci neonatal Banco de leche, programa Canguro</t>
  </si>
  <si>
    <t>2.	Sensibilización en lavado de manos Servicio Medicina Interna. hospital universitario departamental</t>
  </si>
  <si>
    <t xml:space="preserve">3.	Educación para cuidador de paciente con enfermedades altamente prevenibles </t>
  </si>
  <si>
    <t xml:space="preserve">4.	Educación en comunicación asertiva con personal de salud semestre </t>
  </si>
  <si>
    <t>5.	Educación en deberes y derechos de los usuarios. Hospital departamental universitario d pasto</t>
  </si>
  <si>
    <t>6.	Rondas de seguridad en prevención de caídas y doble marcación. Hospital Departamental Universitario</t>
  </si>
  <si>
    <t>6.	Rondas de seguridad en prevención de caídas y doble marcación. Hospital Universitario de pasto</t>
  </si>
  <si>
    <t xml:space="preserve">7ma Feria Gestiona del talento humano. Empresas, organizaciones, personas. </t>
  </si>
  <si>
    <t>8.	Educación a madres del programa madre Canguro Musicoterapia Activa en UCI neonatal una experiencia humanizante .hospital universitario departamental.</t>
  </si>
  <si>
    <t xml:space="preserve">concienciar sobre la importancia del lavado de manos antes y después de realizar  procedimientos </t>
  </si>
  <si>
    <t>Ingeniería Civil</t>
  </si>
  <si>
    <t>CONFERENCIA PATRIMONIO CULTURAL</t>
  </si>
  <si>
    <t>INSTITUTO MARIANO DEL VATICANO</t>
  </si>
  <si>
    <t>Dar a conocer a los usuarios como deben ingresar a la sala de resonancia magnética y la importancia de no ingresar objetos metálicos durante el estudio.</t>
  </si>
  <si>
    <t xml:space="preserve">Dar a conocer sobre los medios de diagnóstico para el cáncer de mama </t>
  </si>
  <si>
    <t>Día Mundial de la actividad física</t>
  </si>
  <si>
    <t>Educación en concientización ambiental segregación de residuos hospitalarios y reciclaje. HOSPITAL DEPARTAMENTAL UNIVERSITARIO DE PASTO</t>
  </si>
  <si>
    <t xml:space="preserve">El objetivo de Innovasur es dar a conocer a la comunidad resultados investigativos, capacidades y aptitudes </t>
  </si>
  <si>
    <t>Foro participación de la mujer en las políticas publicas</t>
  </si>
  <si>
    <t>Orientar a la población universitaria sobre los exámenes diagnóstico que pueden ayudar en la obtención de información acerca de la Tuberculosis.</t>
  </si>
  <si>
    <t>participacion en la joranda de vacunacion de las america</t>
  </si>
  <si>
    <t>Participacion en la semana de desestimulo del consumo de sal. ESE pasto salud</t>
  </si>
  <si>
    <t>participación en la semana saludable en hábitos de vida. Empresa social del estado ese pasto salud</t>
  </si>
  <si>
    <t>Campo Salud</t>
  </si>
  <si>
    <t>Promoción Programas Posgrados en Salud mediante stand en el evento desarrollado por la Facultad de Salud de la UNIMAR</t>
  </si>
  <si>
    <t>Red de docentes investigadores de las artes y las culturas</t>
  </si>
  <si>
    <t>Se participa en la carrera atlética Pablo de arma</t>
  </si>
  <si>
    <t>SENSIBILIZACION JORNADA DE DONACION DE ORGANOS UNIMAR</t>
  </si>
  <si>
    <t>XI Muestra Empresarial - Universidad Mariana</t>
  </si>
  <si>
    <t xml:space="preserve"> Visibilizar el cáncer de se mama como una enfermedad que puede detectarse en una etapa temprana</t>
  </si>
  <si>
    <t xml:space="preserve">´SEMANA DEL PSICÓLOGO </t>
  </si>
  <si>
    <t>Actividad cultural en conmemoración del dia de la Fisioterapia Internacional, a través del concurso "Fisio tiene Talento"</t>
  </si>
  <si>
    <t xml:space="preserve">Actividad de divulgación académica titulada T.Odos con los niños </t>
  </si>
  <si>
    <t>Actividad de integración que promueve la formación integral del estudiante.</t>
  </si>
  <si>
    <t xml:space="preserve">Campaña de promoción y  prevención del Cáncer de mama </t>
  </si>
  <si>
    <t xml:space="preserve">Capacitación a la empresa TECNODIESEL apoyando la semana de  seguridad y salud en el trabaja realizando pausas activas </t>
  </si>
  <si>
    <t xml:space="preserve">Conmemoración del día del Terapeuta Ocupacional en el cual se realizo una jornada académica de Auto evaluación con fines de acreditación </t>
  </si>
  <si>
    <t>Dar a conocer a la población femenina la importancia de la realización de la mamografía y como detectar a tiempo el cáncer de mama.</t>
  </si>
  <si>
    <t>Día del Ingeniero</t>
  </si>
  <si>
    <t xml:space="preserve">Educación nutricional a diferentes grupos poblacionales de interés en salud publica </t>
  </si>
  <si>
    <t>Educación nutricional con el objeto de explicar la importancia del consumo de 5 porciones al día entre frutas y verduras frescas.</t>
  </si>
  <si>
    <t xml:space="preserve">EL BANCO DE LECHE ES TUYO </t>
  </si>
  <si>
    <t xml:space="preserve">ENCUENTRO DE COLONIAS </t>
  </si>
  <si>
    <t>ENCUENTRO DE FUTBOL ASCUN</t>
  </si>
  <si>
    <t xml:space="preserve">ENCUENTRO DE FUTBOL COMUNIDAD UNIVERSITARIA </t>
  </si>
  <si>
    <t>Estandarización de porciones y medidas en los diferentes programas de ICBF / Putumayo</t>
  </si>
  <si>
    <t>Evaluar el estado nutricional de las gestantes, mediante técnicas antropométricas y dietéticas</t>
  </si>
  <si>
    <t xml:space="preserve">FIESTAS FRANCISCANAS </t>
  </si>
  <si>
    <t xml:space="preserve">Incentivar a las personas para que se realicen un lavado de manos correcto disminuyendo así las enfermedades que puedan presentarse por las bacterias que habitan en nuestras manos.  </t>
  </si>
  <si>
    <t>Información a los pacientes sobre el manejo y uso de medios de contraste en radiología en procedimiento intervencionista y sus  reacciones adversas.</t>
  </si>
  <si>
    <t xml:space="preserve">La muestra INNOVASUR </t>
  </si>
  <si>
    <t>Media Maratón de Pasto</t>
  </si>
  <si>
    <t xml:space="preserve">Participación de la primera feria de la alimentación y la Salud ESE Ricaurte </t>
  </si>
  <si>
    <t>PARTICIPACIÓN SEMANA FIESTAS FRANCISCANAS</t>
  </si>
  <si>
    <t>Práctica formativa de nutrición normal y terapéutica del adulto y anciano a los pacientes de larga estancia del Hospital Mental Nuestra Señora Del Perpetuo Socorro</t>
  </si>
  <si>
    <t>Producción 4 programas informativos sobre Diplomado de Convergencia Paz y Frontera, Foro de Minería-Semana y Proyectos Paz y Territorio.</t>
  </si>
  <si>
    <t xml:space="preserve">Producción de las memorias audiovisuales del IX Congreso Internacional y V Congreso Nacional Reflexionando las Disciplinas realizado en agosto de 2017 </t>
  </si>
  <si>
    <t>Promoción de estilos de vida saludable dirigido a la población trabajadora de la Universidad Mariana, se entregó plegables con la información de hábitos de vida saludable y un estimulo alimenticio.</t>
  </si>
  <si>
    <t xml:space="preserve">PROYECTO: SANOS DE CORAZÓN </t>
  </si>
  <si>
    <t>Realización de 4 emisiones de Claqueta Sur (programa emitido por Telepasto y vía web)</t>
  </si>
  <si>
    <t>SEMANA DE LA LACTANCIA MATERNA:  INFORMACIÓN DE LA IMPORTANCIA EN LACTANCIA MATERNA A TODOS LOS USUARIOS PERTENECIENTES AL BANCO DE LECHE Y MADRE CANGURO Y AL PÚBLICO EN GENERAL</t>
  </si>
  <si>
    <t xml:space="preserve">Sensibilización  sobre Plan Docenal de salud publica de Colombia </t>
  </si>
  <si>
    <t xml:space="preserve">Sensibilizar y promover el cuidado del medio ambiente conociendo el origen, manejo y reciclaje de los residuos sólidos, para mejorar la calidad de vida en nuestro ambiente familiar, laboral y social. </t>
  </si>
  <si>
    <t>Terapia Ocupacional en el sector laboral</t>
  </si>
  <si>
    <t>VALORACIÓN ANTROPOMÉTRICA EN ESCOLARES DEL COLEGIO JUAN PABLO II DE NARIÑO</t>
  </si>
  <si>
    <t>VIII- FERIA REGIONAL DE GESTION HUMANA</t>
  </si>
  <si>
    <t xml:space="preserve"> día internacional del lavado de manos en el Hospital Infantil de Pasto en coperacion  con otras entidades.</t>
  </si>
  <si>
    <t xml:space="preserve"> Diseño e Implementación de la Estrategia Integral de Comunicación Externa dirigida a la celebración de los 50 años de la Universidad Mariana.</t>
  </si>
  <si>
    <t>Celebracion Semanal del Psicologo</t>
  </si>
  <si>
    <t xml:space="preserve">Día de la nutrición, educación nutricional a niños y niñas en edad escolar en la Institución Educativa Municipal Cabrera </t>
  </si>
  <si>
    <t>Día Mundial Contra la TBC</t>
  </si>
  <si>
    <t>Día Mundial de Espacios 100% Libres de Humo de Cigarrillo (Cápsulas Saludables)</t>
  </si>
  <si>
    <t>Educación y Prevención de TBC</t>
  </si>
  <si>
    <t>Encuentro de Futbol</t>
  </si>
  <si>
    <t>Encuentros de Colonias</t>
  </si>
  <si>
    <t xml:space="preserve">Evento en homenaje a todos los integrantes del programa de nutrición y dietética en el marco de graduación de la primera promoción </t>
  </si>
  <si>
    <t xml:space="preserve">Exposición cultura alimentaria internacional </t>
  </si>
  <si>
    <t>Feria de las vitaminas y los minerales</t>
  </si>
  <si>
    <t>Fiestas Franciscanas</t>
  </si>
  <si>
    <t>IV FERIA REGIONAL DE GESTION HUMANA</t>
  </si>
  <si>
    <t>Los estudiantes del programa de Radiodiagnostico y Radioterapia realizaron campañas que sensibilizan a usuarios y trabajadores sobre temas de bioseguridad  en área de radiología .</t>
  </si>
  <si>
    <t>Medios de Diagnóstico en CA de Mama</t>
  </si>
  <si>
    <t>Participacion conjunta con la secretaria municipal de salud en el evento del Programa Ampliado de Inmunizaciones en las Americas</t>
  </si>
  <si>
    <t>Participación en el Encuentro Académico "Estrategias de Comunicación y Apuestas Interculturales"</t>
  </si>
  <si>
    <t xml:space="preserve">Participación en el Encuentro Departamental de Comunicadores de Nariño
</t>
  </si>
  <si>
    <t xml:space="preserve">Participación en el I Festival de Cultura Libre
</t>
  </si>
  <si>
    <t>Participación en el Taller de Innovación Social con la Metodología Feeling</t>
  </si>
  <si>
    <t xml:space="preserve">Participación en la actividad de celebración del día del niño en el Hospital Universitario Departamental de Nariño </t>
  </si>
  <si>
    <t>Participacion en la Feria de la seguridad del paciente realizado en la clinica Fatima, y otras escuelas de formacion de talento humano en salud.</t>
  </si>
  <si>
    <t xml:space="preserve">Participación en la Jornada de Integración Deportiva, Recreativa y Cultural de la Facultad de Humanidades y Ciencias Sociales.
</t>
  </si>
  <si>
    <t>Producción de Spots comerciales para Telepasto, celebración 50 años Universidad Mariana.</t>
  </si>
  <si>
    <t xml:space="preserve">Producción de Spots, pantallas externas para la celebración de los 50 años de la Universidad Mariana.
</t>
  </si>
  <si>
    <t xml:space="preserve">CC  </t>
  </si>
  <si>
    <t xml:space="preserve">Ofrecer a toda la comunidad mariana toda la información necesaria acerca de como prevenir y actuar frente a la patología 'cáncer de seno' </t>
  </si>
  <si>
    <t xml:space="preserve">CC </t>
  </si>
  <si>
    <t>brindar información acerca del cáncer  de seno, la importancia de realizar  el auto examen  y el manografía para prevenir dicha enfermedad</t>
  </si>
  <si>
    <t>Se desarrolló el primer foro internacional en derechos humanos y justicia transicional</t>
  </si>
  <si>
    <t>Los estudiantes del programa semana a semana elijen cortometrajes para presentar en espacios alternos de la universidad que incentiven la cultura de cine y generen espacios de encuentro y debate</t>
  </si>
  <si>
    <t>El sexto concierto de Hondas Hertzianas sirve para difundir los proyectos de experimentación sonora al público en general</t>
  </si>
  <si>
    <t>Primera Expoferia de Ingeniería de Procesos</t>
  </si>
  <si>
    <t>El foro "El rol del profesional en tecnología como estrategia en el mundo empresarial de hoy" busca conocer el papel que cumplen los ingenieros de sistemas en el sector empresarial y perspectivas de ocupación en el mundo laboral del sector de TIC</t>
  </si>
  <si>
    <t>PRIMERA EXPOFERIA DE INGENIERÍA DE PROCESOS</t>
  </si>
  <si>
    <t>INNOVA LA U</t>
  </si>
  <si>
    <t>Cooparticipación estudiantil en convocatorias Circuito Innova</t>
  </si>
  <si>
    <t>FACULTAD</t>
  </si>
  <si>
    <t>Diseño y aplicación de mapa de proceso servicio Fisioterapia y entrenamiento físico.</t>
  </si>
  <si>
    <t>Centro de Acondicionamiento Físico y Rehabilitación Deportiva Body Force S.A.S</t>
  </si>
  <si>
    <t>proceso de acompañamiento para certificación de la Normal superior de Almaguer</t>
  </si>
  <si>
    <t>Normal superior de Almaguer</t>
  </si>
  <si>
    <t>Proceso de acompañamiento para la certificación de la Normal Superior
de Sibundoy</t>
  </si>
  <si>
    <t>Normal superior de sibundoy</t>
  </si>
  <si>
    <t xml:space="preserve">Danza-Carnaval: para la producción de manera conjunta de las piezas audiovisuales  cuyo título es Munay Yachay: 4 piezas educomunicativas de 4 a 5 minutos de duración </t>
  </si>
  <si>
    <t>Grupo legal constituido DANZA CARNAVAL</t>
  </si>
  <si>
    <t>Asesoría del Impuesto de Industria y Comercio Municipio de Aldana</t>
  </si>
  <si>
    <t>Municipio de Aldana</t>
  </si>
  <si>
    <t>Consultoría en tiempos y movimientos en la empresa Montagás, en las áreas de gestión operativa, gestión financiera y subsidios</t>
  </si>
  <si>
    <t>Montagás</t>
  </si>
  <si>
    <t>Identificación de unidad de negocio pre excequiales en el fondo de empleados Cesmag</t>
  </si>
  <si>
    <t>Fondo de empleados Goretti</t>
  </si>
  <si>
    <t>Identificación unidad de negocio agencia de viajes Marca Blanca</t>
  </si>
  <si>
    <t xml:space="preserve">Asesoría grupo de artesanas </t>
  </si>
  <si>
    <t>Grupo asociativo De Corazón</t>
  </si>
  <si>
    <t xml:space="preserve"> “Evaluar el estado trófico del lago Guamués</t>
  </si>
  <si>
    <t xml:space="preserve"> CORPONARIÑO </t>
  </si>
  <si>
    <t>monitoreo de calidad de aire, agua y ruido para el proyecto de doble calzada Rumichaca - Pasto con el consorcio SH</t>
  </si>
  <si>
    <t>consorcio SH</t>
  </si>
  <si>
    <t xml:space="preserve"> PROBIONAR S.A.S.”</t>
  </si>
  <si>
    <t>Probionar S.A.S.</t>
  </si>
  <si>
    <t>Asesoría técnica a la empresa SSYAM de Colombia SAS</t>
  </si>
  <si>
    <t>SSYAM de Colombia SAS</t>
  </si>
  <si>
    <t>Convenio de Cooperación para realizar la investigación “Purificación de ácidos grasos poliinsaturados provenientes del aceite extraído de las vísceras abdominales de cuy (Cavia porcellus)” en Cuyquer</t>
  </si>
  <si>
    <t>Cuyquer</t>
  </si>
  <si>
    <t>Obtención y caracterización de aceite de aguacate a partir de pulpa y semilla mediante extracción con fluidos supercríticos y extrusión</t>
  </si>
  <si>
    <t>Universidad Tecnológica de Pereira</t>
  </si>
  <si>
    <t xml:space="preserve">DIAGNOSTICO DE VIVIENDAS DEL CORREGIMIENTO DE MAPACHICO AFECTADAS POR EL SISMO DEL 12 DE JUNIO DEL 2018 </t>
  </si>
  <si>
    <t>CORREGIMIENTO DE MAPACHICO</t>
  </si>
  <si>
    <t>Capacitación a los adultos mayores lideres de la red del adulto mayor en base al programa Fallproof (anticaidas)</t>
  </si>
  <si>
    <t>Red del adulto mayor en la ciudad de San Juan de Pasto</t>
  </si>
  <si>
    <t>Capacitación y apoyo en el diseño de manuales de procesos metodológicos que fundamenten el manejo agudo de las lesiones en el deporte</t>
  </si>
  <si>
    <t>Secretaría de Recreación y Deporte – Gobernación de Nariño</t>
  </si>
  <si>
    <t xml:space="preserve"> implementar asistencia técnica del método de intervención de Trabajo Social en un contexto particular</t>
  </si>
  <si>
    <t>MUNICIPIO DE PASTO. Resguardo Indígena del corregimiento del Encano</t>
  </si>
  <si>
    <t>Asistencia Técnica para la aplicación de las etapas de estudio, diagnóstico y planeación del Método de Comunidad</t>
  </si>
  <si>
    <t xml:space="preserve">MUNICIPIO DE SAN JOSE DE ALBAN. Nariño
</t>
  </si>
  <si>
    <t>MUNICIPIO DE TANGUA. Nariño</t>
  </si>
  <si>
    <t>Asistencia Técnica para la aplicación de las etapas de estudio, diagnóstico y planeación del Método de Comunidad.</t>
  </si>
  <si>
    <t>MUNICIPIO DE GUACHUCAL. Resguardo de Muellamues. Nariño</t>
  </si>
  <si>
    <t>MUNICIPIO DE IPIALES. Resguardo de San Juan</t>
  </si>
  <si>
    <t>MUNICIPIO DE EL TAMBO. Nariño</t>
  </si>
  <si>
    <t>MUNICIPIO DE FUNES. Nariño</t>
  </si>
  <si>
    <t>MUNICIPIO DE SANTIAGO. Putumayo</t>
  </si>
  <si>
    <t>MUNICIPIO DE YACUNQUER. Nariño</t>
  </si>
  <si>
    <t>MUNICIPIO DE SOTOMAYOR. Nariño</t>
  </si>
  <si>
    <t>En el marco de la misión institucional de la Universidad Mariana</t>
  </si>
  <si>
    <t>Alcaldías</t>
  </si>
  <si>
    <t>Elaboración del diagnóstico del componente alimentario y nutricional de los jugadores pertenecientes a la asociación deportivo Pasto. para la optimización del rendimiento deportivo.</t>
  </si>
  <si>
    <t>Asociación Deportivo Pasto</t>
  </si>
  <si>
    <t>Elaboración del diagnóstico del componente alimentario y nutricional de los jugadores pertenecientes al club deportivo estudiantes f.c. para la optimización del rendimiento deportivo.</t>
  </si>
  <si>
    <t>Club Deportivo Estudiantes F.C.</t>
  </si>
  <si>
    <t>Verificación del cumplimiento de las condiciones del programa de alimentación escolar en diez sedes educativas del municipio de Pasto.</t>
  </si>
  <si>
    <t>Unión Temporal Valle de atriz</t>
  </si>
  <si>
    <t xml:space="preserve">Evaluación y diagnostico de desordenes posturales  en trabajadores de lácteos Vicky </t>
  </si>
  <si>
    <t>Productos alimenticios Vicky S.A.S</t>
  </si>
  <si>
    <t>Implementación del sistema de gestión en seguridad y salud en el trabajo en Autocambio S.A.S</t>
  </si>
  <si>
    <t>Autocambio S.A.S</t>
  </si>
  <si>
    <t>La implementación del modelo intercultural de salud en el proceso de atención de la mujer gestante materno perinatal.</t>
  </si>
  <si>
    <t xml:space="preserve">HOSPITAL INTERCULTURAL GUACHUCAL ESE </t>
  </si>
  <si>
    <t>1.	Actualización de 3 protocolos del servicio de consulta externa del Hospital Universitario departamental de Nariño certificados como consultoría</t>
  </si>
  <si>
    <t>HOSPITAL DEPARTAMENTAL UNIVERSITARIO DE PASTO</t>
  </si>
  <si>
    <t>Acompañamiento comités de capacitación de Pasto, Ipiales, Putumayo</t>
  </si>
  <si>
    <t>Secretarias de educación, Pasto, Ipiales y  Putumayo</t>
  </si>
  <si>
    <t>BRIGADA ASISTENCIA JURIDICA ADULTO MAYOR</t>
  </si>
  <si>
    <t>ALCALDIA MUNICIPAL DE PASTO</t>
  </si>
  <si>
    <t>BRIGADA JURÍDICA</t>
  </si>
  <si>
    <t>ALCALDÍA MUNICIPAL DE PASTO</t>
  </si>
  <si>
    <t>BRIGADA JURIDICA BARBACOAS</t>
  </si>
  <si>
    <t>GOBERNACION DE NARIÑO</t>
  </si>
  <si>
    <t>BRIGADA JURÍDICA IMUES</t>
  </si>
  <si>
    <t>BRIGADA JURÍDICA LA ESPRIELLA</t>
  </si>
  <si>
    <t>BRIGADA JURÍDICA RICAURTE</t>
  </si>
  <si>
    <t>BRIGADA JURÍDICA SAN PABLO</t>
  </si>
  <si>
    <t>Consultoria social etapa de Estudio y Diagnostico al Proyecto  “Re significación Planes de Vida del Municipio de Pasto”</t>
  </si>
  <si>
    <t xml:space="preserve">Alcaldía de Pasto- Secretaria de Desarrollo Comunitario </t>
  </si>
  <si>
    <t>Estrategia integral de comunicación educativa para el empoderamiento del programa "Escuela del Agua, Territorio y Paz" de la empresa Empopasto</t>
  </si>
  <si>
    <t>Empopasto S.A E.S.P.</t>
  </si>
  <si>
    <t xml:space="preserve">Implementación de la sección 20 de NIIF para PYMES reconocimiento arrendamientos para la empresa INVHERJUR S.A.S. </t>
  </si>
  <si>
    <t xml:space="preserve"> INVHERJUR S.A.S. </t>
  </si>
  <si>
    <t>Mejoramiento de las condiciones de negociación</t>
  </si>
  <si>
    <t>Innpulsa Colombia</t>
  </si>
  <si>
    <t>Proceso de acompañamiento para certificación de la Normal Superior de Almaguer</t>
  </si>
  <si>
    <t>Normal Superior de Almaguer</t>
  </si>
  <si>
    <t>Proceso de acompañamiento para certificación Normal superior de Almaguer</t>
  </si>
  <si>
    <t>Proceso de acompañamiento para la certificación de la Normal superior de Sibundoy</t>
  </si>
  <si>
    <t>Normal Superior de Sibundoy</t>
  </si>
  <si>
    <t xml:space="preserve">Proceso de acompañamiento para la certificación de la Normal Superior de Sibundoy </t>
  </si>
  <si>
    <t>Normal superior de Sibundoy</t>
  </si>
  <si>
    <t xml:space="preserve">Realización de planes de manejo de RCD para las diferentes constructoras de la ciudad de Pasto en colaboración con la Cámara de Comercio </t>
  </si>
  <si>
    <t>12 constructores registradas en Cámara de Comercio de Pasto</t>
  </si>
  <si>
    <t>SECRETO EMPRESARIAL - Gerencia Tributaria en la Estructura Financiera de las Pymes - IPS Privadas de Tumaco</t>
  </si>
  <si>
    <t>IPS SAN ANDRÉS DE TUMACO</t>
  </si>
  <si>
    <t>Acompañamiento Acreditación de la Normal.</t>
  </si>
  <si>
    <t>Institución educativa normal superior Santa Clara</t>
  </si>
  <si>
    <t xml:space="preserve">Agenda local para la Igualdad </t>
  </si>
  <si>
    <t xml:space="preserve">Alcaldía Tulcan </t>
  </si>
  <si>
    <t xml:space="preserve">Consejo Cantonal de Protección de Derechos </t>
  </si>
  <si>
    <t>ANÁLISIS DE LA INCIDENCIA FINANCIERA Y TRIBUTARIA DE LAS EMPRESAS PRODUCTORAS DE ALIMENTOS DEL MUNICIPIO DE PASTO, FRENTE A LA DONACIÓN DE LIMENTOS</t>
  </si>
  <si>
    <t>MOLINOS NARIÑO</t>
  </si>
  <si>
    <t xml:space="preserve">ANALISIS DEL CPPC DE LAS EMPRESAS DEL SECTOR  DE LA CONSTRUCCIÓN (IPIALES) FRENTE A LA RENTABILIDAD DEL ACTIVO Y PATRIMONIO </t>
  </si>
  <si>
    <t>EMPRESAS CONSTRUCTORAS DE IPIALES</t>
  </si>
  <si>
    <t>ANÁLISIS DEL IMPACTO DE LAS INICIATIVAS BASADAS EN EL CUMPLIMIENTO VOLUNTARIO QUE UTILIZA LA  DIAN DE PASTO</t>
  </si>
  <si>
    <t>UNIVERSIDAD MARIANA- DIAN</t>
  </si>
  <si>
    <t>Banco Interamericano de Desarrollo para estimular la veeduría de los padres de familia de los niños y niñas beneficiarios del PAE en Nariño.</t>
  </si>
  <si>
    <t>Banco Interamericano de Desarrollo</t>
  </si>
  <si>
    <t>BANCO INTERAMERICANO DE DESARROLLO</t>
  </si>
  <si>
    <t>CULTURA ORGANIZACIONAL DE LAS ASOCIACIONES CAMPESINAS DE LA ZONA DE INTEGRACIÓN FRONTERIZA.(INTERINSTITUCIONAL / BINACIONAL)</t>
  </si>
  <si>
    <t>UNIVERSIDAD MARIANA</t>
  </si>
  <si>
    <t xml:space="preserve">DISEÑO DE POLÍTICA CONTABLE DE PROVISIONES Y CONTINGENCIAS BAJO NICSP EN SAN LORENZO AÑO 2017 </t>
  </si>
  <si>
    <t>MUNICIPIO DE SAN LORENZO</t>
  </si>
  <si>
    <t>ESTUDIO DE IMPACTO DE GRADUADOS DE ESPECIALIZACIÓN EN CONTABILIDAD INTERNACIONAL Y AUDITORIA</t>
  </si>
  <si>
    <t>ESTUDIO DE IMPACTO DE GRADUADOS DE MAESTRÍA EN GERENCIA Y ASESORÍA FINANCIERA</t>
  </si>
  <si>
    <t>ESTUDIO DE IMPACTO DE GRADUADOS DE MAESTRÍA EN GERENCIA Y AUDITORIA TRIBUTARIA</t>
  </si>
  <si>
    <t>INVESTIGACIONES: CULTURA ORGANIZACIONAL, NEGOCIOS INCLUSIVOS.</t>
  </si>
  <si>
    <t>La industria de la construcción de vivienda en la ciudad de Pasto, Caracterización empresarial y económica.</t>
  </si>
  <si>
    <t>UNIVERSIDAD MARIANA - UNIVERSIDAD DE NARIÑO</t>
  </si>
  <si>
    <t>Pares evaluadores</t>
  </si>
  <si>
    <t>Normal Superior PIO XII</t>
  </si>
  <si>
    <t>Participación en los comités de capacitación de las secretarias de educación</t>
  </si>
  <si>
    <t>Secretaria de educación de Pasto, Ipiales, Putumayo</t>
  </si>
  <si>
    <t>PRÁCTICAS FINANCIERAS EN PEQUEÑAS Y MEDIANAS EMPRESAS DEL SUBSECTOR RESTAURANTES DE PASTO</t>
  </si>
  <si>
    <t>SUBSECTOR RESTAURANTES DE PASTO</t>
  </si>
  <si>
    <t>PROGRAMA DE APOYO INTERINSTITUCIONAL A LAS COMUNIDADES EDUCATIVAS DE LA REGIÓN ANDINA COLOMBO- ECUATORIANA: LINEAMIENTOS EN EMPRENDIMIENTO Y ASOCIATIVIDAD.</t>
  </si>
  <si>
    <t>Resignificación de Pei</t>
  </si>
  <si>
    <t>Institución Educativa Ciudadela La Paz - Comuna 10</t>
  </si>
  <si>
    <t xml:space="preserve">Se está asesorando al programa Escuela del Agua, Territorio y Paz de EMPOPASTO </t>
  </si>
  <si>
    <t>EMPOPASTO</t>
  </si>
  <si>
    <t>X ENCUENTRO NACIONAL E INTERNACIONAL DE LA FACULTAD DE POSGRADOS Y RELACIONES INTERNACIONALES</t>
  </si>
  <si>
    <t xml:space="preserve">Ciudad Inteligente, Ciudadano Inteligente. Estrategia de Comunicación Educativa para la apropiación de la movilidad sostenible en San Juan de Pasto
</t>
  </si>
  <si>
    <t>AVANTE Alcaldía de Pasto</t>
  </si>
  <si>
    <t xml:space="preserve">CONSTRUCCIÓN DE AGENDAS LOCALES PARA LA IGUALDAD </t>
  </si>
  <si>
    <t xml:space="preserve">Concejo Cantonal de Protección de Derechos </t>
  </si>
  <si>
    <t xml:space="preserve">Alcaldía de Tulcan </t>
  </si>
  <si>
    <t>fondo planoteca Universidad Mariana</t>
  </si>
  <si>
    <t>Universidad Mariana</t>
  </si>
  <si>
    <t>INCIDENCIA DE LA GERENCIA TRIBUTARIA EN LA ESTRUCTURA FINANCIERA DE LA PYME CASA METTLER S.A.S (ESTUDIO DE CASO) DEL SECTOR COMERCIAL SUB MUEBLES Y ELECTRODOMESTICOS DE SAN JUAN DE PASTO.</t>
  </si>
  <si>
    <t>Casa Mettler S.A.S</t>
  </si>
  <si>
    <t>INCIDENCIA DE LA GERENCIA TRIBUTARIA EN LA ESTRUCTURA FINANCIERA DE LA PYMES DEL SECTOR COMERCIAL SUBSECTOR COMERCIO PRENDAS DE VESTIR DE SAN JUAN DE PASTO 2014</t>
  </si>
  <si>
    <t>ALMACENES EXCLUSIVAS CUELLAR</t>
  </si>
  <si>
    <t>INCIDENCIA DE LA GERENCIA TRIBUTARIA EN LA ESTRUCTURA FINANCIERA DE LA PYMES DEL SECTOR COMERCIAL SUBSECTOR DROGUERIAS DE SAN JUAN DE PASTO 2014</t>
  </si>
  <si>
    <t>CAJA DE COMPENSACIÓN FAMILIAR DE NARIÑO</t>
  </si>
  <si>
    <t>INCIDENCIA DE LA GERENCIA TRIBUTARIA EN LA ESTRUCTURA FINANCIERA DE LA PYMES DEL SECTOR COMERCIAL SUBSECTOR PRENDAS DE VESTIR  DE SAN JUAN DE PASTO 2014</t>
  </si>
  <si>
    <t>ALMACEN RENATTO LTDA</t>
  </si>
  <si>
    <t>INCIDENCIA DE LA GERENCIA TRIBUTARIA EN LA ESTRUCTURA FINANCIERA DE LA PYMES DEL SECTOR COMERCIAL SUBSECTOR PRENDAS DE VESTIR DE SAN JUAN DE PASTO 2014</t>
  </si>
  <si>
    <t>TIERRA SANTA PASTO S.A.S</t>
  </si>
  <si>
    <t>INCIDENCIA DE LA GERENCIA TRIBUTARIA EN LA ESTRUCTURA FINANCIERA DE LA PYMES DEL SECTOR COMERCIAL SUBSECTOR REPUESTOS AUTOMOTORES DE SAN JUAN DE PASTO 2014</t>
  </si>
  <si>
    <t xml:space="preserve">MONTENEGRO Y TREJOS LTDA. </t>
  </si>
  <si>
    <t>INCIDENCIA DE LA GERENCIA TRIBUTARIA EN LA ESTRUCTURA FINANCIERA DE LA PYMES DEL SECTOR COMERCIAL SUBSECTOR VIVERES Y ABARROTES DE SAN JUAN DE PASTO 2014</t>
  </si>
  <si>
    <t xml:space="preserve"> MACROECONOMICO SAS
</t>
  </si>
  <si>
    <t>Resignificación del PEI</t>
  </si>
  <si>
    <t>VALORACIÓN DE MERCADO A TRAVÉS DEL MÉTODO DE FLUJO DE CAJA LIBRE A LA COOPERATIVA DE CAFICULTORES DE OCCIDENTE DE NARIÑO LTDA.</t>
  </si>
  <si>
    <t>COOPERATIVA DE CAFICULTORES DE NARIÑO LTDA.</t>
  </si>
  <si>
    <t xml:space="preserve">Estructura financiera y gerencia tributaria </t>
  </si>
  <si>
    <t/>
  </si>
  <si>
    <t>GERENCIA TRIBUTARIA Y ESTRUCTURA FINANCIERA</t>
  </si>
  <si>
    <t>MONTENEGRO Y TEJOS LTDA RODASUR</t>
  </si>
  <si>
    <t xml:space="preserve">GERENCIA TRIBUTARIA Y ESTRUCTURA FINANCIERA
</t>
  </si>
  <si>
    <t>CASA METTLER S.A.S.</t>
  </si>
  <si>
    <t>ESTUDIO TECNICO Y FINANCIERO</t>
  </si>
  <si>
    <t>INSTITUCION UNIVERSITARIA CESMAG</t>
  </si>
  <si>
    <t>ALMACEN RENATTO LTDA.</t>
  </si>
  <si>
    <t>VALORACION DE EMPRESAS</t>
  </si>
  <si>
    <t>COOPERATIVA DE CAFICULTUROS DE NARIÑO LTDA.</t>
  </si>
  <si>
    <t>PLANEACION FINANCIERA EMPRESARIAL</t>
  </si>
  <si>
    <t>TRANSPORTADORA DE VALORES DEL SUR LTDA.</t>
  </si>
  <si>
    <t>Reforma Curricular para la Maestría en Pedagogía. Número de Contrato: enero-20 de 2014- mayo 06 de 2016. Documento adjunto: Contrato o documento que soporta la realización de la consultoría</t>
  </si>
  <si>
    <t xml:space="preserve">UNIVERSIDAD MARIANA </t>
  </si>
  <si>
    <t xml:space="preserve">FONDO FEM </t>
  </si>
  <si>
    <t>Brindar asesoría jurídica a toda la población de escasos recursos (corregimientos, comunas, municipios de los departamentos de Nariño y Cauca) en diferentes áreas de derecho según lo preceptuado en la ley 583 del 2000</t>
  </si>
  <si>
    <t>Instalaciones de consultorio Jurídico y Secretaria de Gestión, en los corregimiento de Jongovito, San Fernando, Cumbal y municipios del Bordo Cauca</t>
  </si>
  <si>
    <t xml:space="preserve"> </t>
  </si>
  <si>
    <t xml:space="preserve">Consultoría empresa Probionar S.A.S. </t>
  </si>
  <si>
    <t>Empresa Probionar SAS</t>
  </si>
  <si>
    <t>¿Por que los colaboradores no hacen lo que se supone que deben hacer?</t>
  </si>
  <si>
    <t>1 JORNADA DE ACTUALIZACION EN FAMILIA</t>
  </si>
  <si>
    <t>2o. Python Meetup Pasto</t>
  </si>
  <si>
    <t>3 er Python Meetup Pasto</t>
  </si>
  <si>
    <t xml:space="preserve">capacitación en herramientas marketing Digital </t>
  </si>
  <si>
    <t>Cloud Transformation Summit</t>
  </si>
  <si>
    <t xml:space="preserve">Curso corto en Comunicación estratégica y producción mediática </t>
  </si>
  <si>
    <t xml:space="preserve">Curso Corto en Gestión de la Responsabilidad Social Empresarial y Marketing digital </t>
  </si>
  <si>
    <t>Curso de Contabilidad Básica</t>
  </si>
  <si>
    <t>Curso de emprendimiento Proyecto M</t>
  </si>
  <si>
    <t>Foro El Espectador: Retos para encontrar alternativas sostenibles para cultivos de uso ilícito.</t>
  </si>
  <si>
    <t>Fortalecimiento asociativo, organización contable, ventas</t>
  </si>
  <si>
    <t>Introducción a la programación en plataforma open source (arduino básico)</t>
  </si>
  <si>
    <t>Liderazgo y Emprendimiento a madres cabeza de familia de la parroquia de Palermo "El Costurero"</t>
  </si>
  <si>
    <t>Manejo de Redes Sociales dirigido a la Mesa Agraria Campesina Nariñense</t>
  </si>
  <si>
    <t>Perfil de liderazgo sistema DISC  - Grupo de trabajo Fundación Social, Pasto</t>
  </si>
  <si>
    <t xml:space="preserve">Prevención del consumo de drogas en el municipio de Linares </t>
  </si>
  <si>
    <t>Seminario Taller: Coaching y Liderazgo - Dirigido a Egresados</t>
  </si>
  <si>
    <t>X Encuentro de actualizaicon academica primer encuentro Binacional para estudiantes y regentes de farmacia</t>
  </si>
  <si>
    <t>ACTUALIZACION EN ZOMAC, ESAL Y FACTURACION</t>
  </si>
  <si>
    <t xml:space="preserve">Ascofapsi a las Regiones: Ética  </t>
  </si>
  <si>
    <t>Curso técnicas de juicio oral concurso internacional de litigación oral versión 2018</t>
  </si>
  <si>
    <t xml:space="preserve">Educación </t>
  </si>
  <si>
    <t xml:space="preserve">Educación y democracia: una reflexión sobre la alteridad </t>
  </si>
  <si>
    <t xml:space="preserve">El Duelo </t>
  </si>
  <si>
    <t>Foro "Conversemos de Gobierno Abierto"</t>
  </si>
  <si>
    <t>JORNADA DE ACTUALIZACIÓN TRIBUTARIA</t>
  </si>
  <si>
    <t>Marketing Digital</t>
  </si>
  <si>
    <t xml:space="preserve">Modificación de conducta / Habilidades para la Vida: Ibarra Ecuador </t>
  </si>
  <si>
    <t xml:space="preserve">Post Acuerdo de paz con Cruz roja colombiana  </t>
  </si>
  <si>
    <t>SALUD MENTAL POSITIVA</t>
  </si>
  <si>
    <t>Seminario Taller sobre gobierno abierto, datos abiertos y visualización de información pública.</t>
  </si>
  <si>
    <t>Taller de documentación de Información</t>
  </si>
  <si>
    <t>Taller de documentación de Proyectos</t>
  </si>
  <si>
    <t xml:space="preserve">ATENCIÓN INTEGRAL A LAS VICTIMAS </t>
  </si>
  <si>
    <t>Comunicación Integral y Producción Mediática</t>
  </si>
  <si>
    <t>Curso de contabilidad básica</t>
  </si>
  <si>
    <t>CURSO INDUCCIÓN AL E-LEARNING</t>
  </si>
  <si>
    <t>CURSO PATENTES MODELO DE UTILIDAD</t>
  </si>
  <si>
    <t>DIPLOMADO EN DESARROLLO DE CURSOS B-LEARNING</t>
  </si>
  <si>
    <t>EJERCICIO ÉTICO DE LA PSICOLOGÍA. SANCIONES Y RECURSOS</t>
  </si>
  <si>
    <t>ELECTRÓNICA BÁSICA</t>
  </si>
  <si>
    <t>emprendimiento y comunicación</t>
  </si>
  <si>
    <t>IMPLEMENTACION DE DISPOSITIVOS COMUNITARIOS ZOE-CE-ZOU</t>
  </si>
  <si>
    <t>Inglés Nivel Dos</t>
  </si>
  <si>
    <t>Inglés Nivel Uno</t>
  </si>
  <si>
    <t>INSTALACIONES ELÉCTRICAS DOMICILIARIAS</t>
  </si>
  <si>
    <t>Listening and Speaking</t>
  </si>
  <si>
    <t>Módulo en Comunicación digital</t>
  </si>
  <si>
    <t xml:space="preserve">PRUEBAS PSICOLÓGICAS </t>
  </si>
  <si>
    <t>REFLEXIONANDO LAS DISCIPLINAS</t>
  </si>
  <si>
    <t>Sistematización...Un proceso de conocimiento y transformación</t>
  </si>
  <si>
    <t xml:space="preserve">Acompañamiento para prevención de lesión y atención a deportistas de la carrera atlética Trail Las Lajas. </t>
  </si>
  <si>
    <t>ACTUALIZACIÓN EN ESTRATEGIAS DE ORIENTACIÓN TÉCNICA A PARES EN CUIDADO A FUNCIONARIOS QUE ATIENDEN VICTIMAS DEL CONFLICTO ARMADO</t>
  </si>
  <si>
    <t xml:space="preserve">ATENCION INTEGRAL A VICTIMAS </t>
  </si>
  <si>
    <t>ATENCION INTEGRAL E INTEGRADA DEL CONSUMO DE SPA</t>
  </si>
  <si>
    <t xml:space="preserve">Capacitación en obesidad y sobrepeso en usuarios de la Clínica PROINSALUD </t>
  </si>
  <si>
    <t>Capacitación sobre desacondicionamiento físico en paciente hospitalizado HUDN</t>
  </si>
  <si>
    <t>Capacitación teórica sobre equipos de inmovilización , su uso y cuidado en auxiliares de enfermería del HUDN</t>
  </si>
  <si>
    <t>Capacitaciones de intercambio de conocimientos entre programas de Ciencias de la Salud en oxigenoterapia y manejo de medicamentos.</t>
  </si>
  <si>
    <t>CONFERENCIA LAUDATO SI</t>
  </si>
  <si>
    <t>CURSO DE ELECTRÓNICA BÁSICA (I.E.M  AGUSTÍN  AGUALONGO CORREGIMIENTO LA LAGUNA, PASTO)</t>
  </si>
  <si>
    <t>CURSO DE ELECTRÓNICA BÁSICA (SEDE PRINCIPAL UNIMAR)</t>
  </si>
  <si>
    <t>CURSO DE INSTALACIONES ELÉCTRICAS DOMICILIARIAS (SEDE PRINCIPAL UNIMAR)</t>
  </si>
  <si>
    <t>Curso de robótica para niños</t>
  </si>
  <si>
    <t>Diagnóstico de intemperismo en la catedral de
Puebla</t>
  </si>
  <si>
    <t>DIPLOMADO EN NORMAS INTERNACIONALES DE CONTABILIDAD PARA EL SECTOR PUBLICO - NIC-SP</t>
  </si>
  <si>
    <t xml:space="preserve">Direccionamiento de practica Cardio box en polideportivo de la UNIMAR </t>
  </si>
  <si>
    <t xml:space="preserve">EDUCASION INCLUSIVA
</t>
  </si>
  <si>
    <t>ENCUENTRO BINACIONAL EVALUACION Y DX PSICOLOGICO</t>
  </si>
  <si>
    <t>ENCUENTRO ESCUELA Y FAMILIA</t>
  </si>
  <si>
    <t>Entre la estabilidad y la estética - Caso Plan
Especial de Manejo y Protección/PEMP Ambalema
Tolima</t>
  </si>
  <si>
    <t xml:space="preserve">Escuela de Espalda </t>
  </si>
  <si>
    <t>Espacios 100% libres de humo de cigarrillo mediante la estrategia “sembrando vida" UNIMAR</t>
  </si>
  <si>
    <t>Higiene postural en los trabajadores y usuarios de la Clínica PROINSALUD</t>
  </si>
  <si>
    <t xml:space="preserve">Interpretación de gases arteriales en la Fundación Hospital San Pedro </t>
  </si>
  <si>
    <t>JORNADA DE CAPACITACIÓN EN ACTUALIDAD TRIBUTARIA</t>
  </si>
  <si>
    <t>La Función de Transferencia aplicada a registros 
de vibración ambiental para determinar los
periodos fundamentales en estructuras. Caso
práctico</t>
  </si>
  <si>
    <t xml:space="preserve">PRINCIPIOS BASICOS DEL DERECHO
</t>
  </si>
  <si>
    <t>Procesos y Planificación de Proyectos en la
Vialidad Urbana.</t>
  </si>
  <si>
    <t xml:space="preserve">PRUEBAS PSICOLOGICAS </t>
  </si>
  <si>
    <t xml:space="preserve">REFLEXIONANDO EL DERECHO
</t>
  </si>
  <si>
    <t>Reflexiones Psicoanaliticas sobre el acompañamiento psicosocial</t>
  </si>
  <si>
    <t>SOCIALIZACIÓN DE RÉGIMEN ESPECIAL DE ZONAS FRANCAS</t>
  </si>
  <si>
    <t>Taller de Sensibilización en Lectura, Escritura y Expresión Oral.</t>
  </si>
  <si>
    <t xml:space="preserve">TÉCNICAS DE SELECCIÓN DE PERSONAL --WARTEGG </t>
  </si>
  <si>
    <t xml:space="preserve">XXII carrera atlética PABLO DE ARMA </t>
  </si>
  <si>
    <t>Capacitación a empresas en servicio al cliente</t>
  </si>
  <si>
    <t xml:space="preserve">Seminario de Actualización </t>
  </si>
  <si>
    <t>Importancia  de la radiografía de caderas en pacientes  de 4 meses a 2 años de edad para el diagnostico de DCC(Discapacidad Congénita  de Caderas)</t>
  </si>
  <si>
    <t>Capacitación CUT</t>
  </si>
  <si>
    <t>Principios básicos del derecho</t>
  </si>
  <si>
    <t xml:space="preserve">Conocimientos generales del derecho </t>
  </si>
  <si>
    <t>Capacitación en derecho - Parroquia El Pilar</t>
  </si>
  <si>
    <t>Capacitación en derecho a Red Unidos</t>
  </si>
  <si>
    <t>Capacitación en derecho a la Defensoría del pueblo</t>
  </si>
  <si>
    <t>Capacitación en derecho al INPEC</t>
  </si>
  <si>
    <t>Capacitación en derecho laboral</t>
  </si>
  <si>
    <t>Segundo simposio virtual de investigación aplicado a la ingeniería de procesos</t>
  </si>
  <si>
    <t>Foro académico: El alcalde tiene la palabra</t>
  </si>
  <si>
    <t>Campo Ingeniería</t>
  </si>
  <si>
    <t>Campo Educación</t>
  </si>
  <si>
    <t>Tecnología en Automatización Electrónica</t>
  </si>
  <si>
    <t xml:space="preserve">CE </t>
  </si>
  <si>
    <t>3a Noche del Cine Nariñense</t>
  </si>
  <si>
    <t xml:space="preserve">Celebración 25 años del programa de psicología- Reacreditacion Calidad </t>
  </si>
  <si>
    <t>Coloquio : participación juvenil</t>
  </si>
  <si>
    <t xml:space="preserve">Es un escenario que permite el diálogo de saberes </t>
  </si>
  <si>
    <t>FICPA - Coloquio y proyección</t>
  </si>
  <si>
    <t>La exposición "Macumbas", presenta los resultados de lo trabajado por los estudiantes de VII semestre en la Electiva en Narrativa Fotográfica. L</t>
  </si>
  <si>
    <t>Las colchas de la memoria son herramientas de reconstrucción de la memoria colectiva</t>
  </si>
  <si>
    <t>Muestra Macondo - Alucinema Cine Club</t>
  </si>
  <si>
    <t>Participación de un docente en la organización del XXI Encuentro Nacional y XV Internacional de Semilleros de investigación</t>
  </si>
  <si>
    <t xml:space="preserve">Práctica de composición de imagen </t>
  </si>
  <si>
    <t xml:space="preserve">Diseño de Piezas comunicativas para el cambio social </t>
  </si>
  <si>
    <t xml:space="preserve">En el curso Taller de Artes y Comunicación </t>
  </si>
  <si>
    <t>III Encuentro de Egresados de Regencia en Farmacia</t>
  </si>
  <si>
    <t>jornada acemica: donacion un acto humano</t>
  </si>
  <si>
    <t>La exposición "Macumbas"</t>
  </si>
  <si>
    <t>LA UNIVERSIDAD MARIANA Y EL PROGRAMA DE PSICOLOGÍA LO INVITAN A LA VII FERIA DE GESTIÓN DEL TALENTO HUMANO.  (</t>
  </si>
  <si>
    <t>Seminario Nacional de educación infantil</t>
  </si>
  <si>
    <t>Celebración Obtencion Alta Calidad</t>
  </si>
  <si>
    <t>día del mercadolo</t>
  </si>
  <si>
    <t>El proyecto surge en el curso Taller de Artes y Comunicación con los estudiantes de 3er semestre</t>
  </si>
  <si>
    <t>Encuentro académico sobre razonamiento clínico como esencia del proceso de evaluación, intervención y seguimiento de resultados que hacen los Terapeutas Ocupacionales en todos los campos de acción.</t>
  </si>
  <si>
    <t>II Encuentro de Graduados de la Facultad de Posgrados y Relaciones Internacionales</t>
  </si>
  <si>
    <t>III encuentro nacional de estudiantes de fisioterapia</t>
  </si>
  <si>
    <t xml:space="preserve">La exposición fotográfica “Despojos” </t>
  </si>
  <si>
    <t>Muestra audiovisual de piezas producidas en el marco de los cursos Narrativa Transmedia y Producción audiovisual.</t>
  </si>
  <si>
    <t>Se orienta en el ejercicio reflexivo de la Pedagogía, la Investigación y la Cultura</t>
  </si>
  <si>
    <t>Se orienta en el ejercicio reflexivo de la Pedagogía, la Investigación y la Cultura como escenarios de interacción</t>
  </si>
  <si>
    <t>X Encuentro Nacional e Internacional de la Facultad de Posgrados y Relaciones internacionales</t>
  </si>
  <si>
    <t>celebración día del Mercadologo</t>
  </si>
  <si>
    <t>ENCUENTRO BINACIONAL UNIVERSIDAD TECNICA DEL NORTE - ECUADOR, UNIVERSIDAD MARIANA</t>
  </si>
  <si>
    <t>Innova la U. III Muestra de Productos Innovadores: desde la investigación interdisciplinar</t>
  </si>
  <si>
    <t>Primer Encuentro de Ciencias Aplicadas a la Ingeniería Civil</t>
  </si>
  <si>
    <t>Benemérita Universidad Autónoma de Puebla</t>
  </si>
  <si>
    <t>Semana de la Psicologia</t>
  </si>
  <si>
    <t xml:space="preserve">Seminario Rol de estudiantes de rehabilitación en abordaje de discapacidad en el Post-Conflicto  perspectiva de estudiantes entre END y Handicap International – Colombia con Terapia Ocupacional y Fisioterapia de  Universidad Mariana.
"
</t>
  </si>
  <si>
    <t>VIII Congreso de derecho, Tendencias contemporáneas del Derecho Procesal Civil Colombiano</t>
  </si>
  <si>
    <t>Congreso binacional - Balance de sistemas penales en Ecuador y Colombia</t>
  </si>
  <si>
    <t>Se realizó un concierto de producción radial con el fin de visibilizar propuestas estudiantiles sobre radio y permitir el debate de visiones académicas a nivel internacional</t>
  </si>
  <si>
    <t>Participación en Mesa Local de Aliados del ViveLab de Nariño.</t>
  </si>
  <si>
    <t>Generar ideas innovadoras que den solución a necesidades del sector empresarial en Colombia</t>
  </si>
  <si>
    <t>"Desde la interdisciplinariedad: presentación de productos innovadores"</t>
  </si>
  <si>
    <t xml:space="preserve"> ACTIVIDADES DE PROMOCION DE LA SALUD EN EL DESACONDICIONAMIENTO FÍSICO DE LOS ADULTOS MAYORES DE LA FUNDACIÓN GUADALUPE DE PASTO 2018</t>
  </si>
  <si>
    <t xml:space="preserve"> Facilitar actividades que promuevan el mejoramiento de la condición física del adulto mayor  de la Fundación Guadalupe </t>
  </si>
  <si>
    <t xml:space="preserve">HENRY MANUEL </t>
  </si>
  <si>
    <t>ANDRADE</t>
  </si>
  <si>
    <t>"Cuidando su salud"</t>
  </si>
  <si>
    <t>La práctica académica busca capacitar a los usuarios de la institución en temas de cuidado de la salud teniendo en cuenta aspectos y elementos básicos que las personas deben conocer para prevenir posibles alteraciones en sus sistemas corporales.</t>
  </si>
  <si>
    <t xml:space="preserve">Rosa </t>
  </si>
  <si>
    <t>Eraso Angulo</t>
  </si>
  <si>
    <t>Orientación  a los padres de familia que acuden a UCIN y UCBN,  mediante la capacitación sobre masaje shantala y el cuidado del bebé centrado en la familia, como parte del proceso de humanización de la unidad</t>
  </si>
  <si>
    <t xml:space="preserve">María Fernanda    </t>
  </si>
  <si>
    <t>"MUEVETE MAS RESPIRA MEJOR"</t>
  </si>
  <si>
    <t xml:space="preserve">Guía de Movilización temprana para pacientes con estancia en UCI </t>
  </si>
  <si>
    <t xml:space="preserve">ANA MARIA </t>
  </si>
  <si>
    <t xml:space="preserve">PINZA </t>
  </si>
  <si>
    <t>anitamaria.pinzaortega6@gmail.com</t>
  </si>
  <si>
    <t>"MUÉVETE Y VIVE BIEN"</t>
  </si>
  <si>
    <t>Implementación de actividad física en las unidades de mediana estancia con jóvenes en proceso de desintoxicación de sustancias psicoactivas como complemento a procesos de rehabilitación</t>
  </si>
  <si>
    <t xml:space="preserve">Mayra Valeria </t>
  </si>
  <si>
    <t>Escobar Insuasti</t>
  </si>
  <si>
    <t>mavaescobar@hotmail.com</t>
  </si>
  <si>
    <t>“Construcción colaborativa de material educativo digital para la enseñanza de la lengua Cofán en los grados tercero, cuarto y quinto en el Centro Etnoeducativo Intercultural Bilingüe Taita Querubín Queta Alvarado, Sede Ukumari Kankhe, Ipiales, Nariño”.</t>
  </si>
  <si>
    <t xml:space="preserve">Investigación conducente a la creación de material educativo digital, en consonancia con la gramática pedagógica y a partir de temáticas y lecciones identificadas por los docentes del centro etno-educativo de la comunidad indígena Kofán. </t>
  </si>
  <si>
    <t xml:space="preserve">Héctor Miguel </t>
  </si>
  <si>
    <t>Rosero</t>
  </si>
  <si>
    <t>hrosero@umariana.edu.co</t>
  </si>
  <si>
    <t>“CRECE, VIVE Y SUEÑA, EN TU ESCUELA Y TU HOGAR</t>
  </si>
  <si>
    <t>Comprender los factores de riesgo de los adolescentes de sexto grado de la Institución Educativa Municipal Artemio Mendoza Carvajal de la ciudad de Pasto</t>
  </si>
  <si>
    <t>NATALIA CAROLINA</t>
  </si>
  <si>
    <t>REVELO CUASPA</t>
  </si>
  <si>
    <t>mrevelo@umariana.edu.co</t>
  </si>
  <si>
    <t>“LA SALUD MENTAL DESDE EL PARADIGMA INTEGRADO DEL SER HUMANO</t>
  </si>
  <si>
    <t>En el proceso de atención de la enfermedad mental no solo debe estar dirigido o encaminado al paciente, sino también a las familias</t>
  </si>
  <si>
    <t xml:space="preserve">Sandra Lizeth </t>
  </si>
  <si>
    <t>Lasso Portilla</t>
  </si>
  <si>
    <t>316 433 9968</t>
  </si>
  <si>
    <t>tsocial@hospitalperpetuosocorro.org</t>
  </si>
  <si>
    <t xml:space="preserve">“Territorio InaGOTAble” </t>
  </si>
  <si>
    <t xml:space="preserve">Estrategia integral de comunicación educativa para el empoderamiento del programa “Escuela del Agua, Territorio y Paz” de la Empresa de Obras Sanitarias de Pasto - EMPOPASTO S.A. E.S.P.	</t>
  </si>
  <si>
    <t>Nelson Felipe / John Carlos</t>
  </si>
  <si>
    <t>Benavides Paz / Gómez Granja</t>
  </si>
  <si>
    <t>nfbenavides@umariana.edu.co</t>
  </si>
  <si>
    <t>Acompañamiento, Formación y Orientación a grupos étnicos desde un enfoque diferencial en el municipio de Pasto</t>
  </si>
  <si>
    <t>La población objeto del presente proyecto se encuentra dentro del componente del sector desarrollo comunitario y obedece a los grupos étnicos que hacen presencia en el municipio de San Juan de Pasto</t>
  </si>
  <si>
    <t>MOROSERO@UMARIANA.EDU.CO</t>
  </si>
  <si>
    <t>Actividad física para  los adultos mayores institucionalizados de la Fundación Amparo San José</t>
  </si>
  <si>
    <t>Programa de actividad física adaptado a las necesidades del AM con el que se pretende potenciar: fuerza, flexibilidad, equilibrio, coordinación y velocidad de reacción</t>
  </si>
  <si>
    <t xml:space="preserve">Mercy Andrea </t>
  </si>
  <si>
    <t xml:space="preserve">Benavides de la Cruz </t>
  </si>
  <si>
    <t>merbenavides@umariana.edu.co</t>
  </si>
  <si>
    <t xml:space="preserve">Actividad Física, un estilo de vida en el niño con cáncer. </t>
  </si>
  <si>
    <t xml:space="preserve">Se educa a los familiares, acompañantes y al usuario del servicio de Oncohematologia del Hospital Infantil Los Ángeles de Pasto, en la realización de Actividad Física como </t>
  </si>
  <si>
    <t xml:space="preserve">Fredy Andrés  </t>
  </si>
  <si>
    <t>AGUA SEGURA PARA LA FRONTERA SUR</t>
  </si>
  <si>
    <t>El objetivo del proyecto es implementar entornos saludables en las instituciones educativas rurales, específicamente en los restaurantes, apoyados con dispositivos de tratamiento de agua.</t>
  </si>
  <si>
    <t>JUAN CARLOS</t>
  </si>
  <si>
    <t>NARVAEZ BURGOS</t>
  </si>
  <si>
    <t>jcnarvaez@umariana.edu.co</t>
  </si>
  <si>
    <t>AMAMDOME CUIDANDOME PARA UN BUEN VIVIR</t>
  </si>
  <si>
    <t>Fortalecer el modelo de servicios amigables contribuyendo a  garantizar los derechos sexuales y reproductivos en la ciudadela  con el propósito de general mayor demanda en el programa de servicios amigables del centro de salud  Lorenzo</t>
  </si>
  <si>
    <t>ANGELICA MARIA</t>
  </si>
  <si>
    <t>SANCHEZ CALDERON</t>
  </si>
  <si>
    <t>angsanchez@umariana.edu.co</t>
  </si>
  <si>
    <t>AMAR PARA REPARAR: BIENESTAR Y DESARROLLO EN EL CONTEXTO FAMILIAR</t>
  </si>
  <si>
    <t xml:space="preserve">El proyecto propone mejorar las relaciones inter e intrafamiliares mediante el fortalecimiento de las pautas de crianza en los diferentes barrios  de la cuidad -Tulcán  </t>
  </si>
  <si>
    <t>MONICA MANDUBY</t>
  </si>
  <si>
    <t>Alcaldia de Tulcan</t>
  </si>
  <si>
    <t xml:space="preserve">Aplicación de la Guia de Movilidad Temprana en el paciente critico adulto servicio de la Unidad de Cuidados Intensivos de la FHSP.  </t>
  </si>
  <si>
    <t>Desarrollar habilidades y destrezas en el área cardiopulmonar específicamente en la atención del paciente critico  mediante la facilitación de procesos académicos, asistenciales y preventivos bajo el modelo APTA y CIF.</t>
  </si>
  <si>
    <t xml:space="preserve">Ana Maria </t>
  </si>
  <si>
    <t>Pinza</t>
  </si>
  <si>
    <t xml:space="preserve">María Fernanda  </t>
  </si>
  <si>
    <t>APLICACIÓN DEL MODELO DE ATENCIÓN DE FISIOTERAPIA EN EL PACIENTE ADULTO HOSPITALIZADO CON PATOLOGIA CARDIOPULMONAR DEL HOSPITAL UNIVERSITARIO DEPARTAMENTAL DE NARIÑO (HUDN)</t>
  </si>
  <si>
    <t>La práctica cardiopulmonar busca que el estudiante desarrolle habilidades y destrezas para el abordaje terapéutico de pacientes con patología cardiopulmonar.</t>
  </si>
  <si>
    <t xml:space="preserve">ELIANA CAMILA </t>
  </si>
  <si>
    <t>DELGADO</t>
  </si>
  <si>
    <t>ecdelgado@umariana.edu.co</t>
  </si>
  <si>
    <t>APLICACIÓN DEL MODELO DE ATENCIÓN DE FISIOTERAPIA EN EL PACIENTE CRÍTICO  ADULTO EN LA UNIDAD DE CUIDADO INTENSIVO ADULTOS DEL HUDN.</t>
  </si>
  <si>
    <t xml:space="preserve">Desarrollar habilidades y destrezas en el área cardiopulmonar y física específicamente en la atención del paciente adulto critico mediante la facilitación de procesos académicos, asistenciales y preventivos bajo el modelo APTA y CIF. </t>
  </si>
  <si>
    <t xml:space="preserve">SANDRA </t>
  </si>
  <si>
    <t xml:space="preserve">CHAMORRO DELGADO </t>
  </si>
  <si>
    <t>schamorrod@umarian.edu.co</t>
  </si>
  <si>
    <t>Aplicación del Modelo de Atención de Fisioterapia en el paciente de Coemssanar IPS de Atención Domiciliaria – Pasto.</t>
  </si>
  <si>
    <t>Intervención fisioterapeutica bajo la estrategia de RBC en pacientes del servicio de Atención Domiciliaria - Pasto.</t>
  </si>
  <si>
    <t xml:space="preserve">Beatriz Eugenia </t>
  </si>
  <si>
    <t>Ramirez</t>
  </si>
  <si>
    <t>beatrizramirez44@gmail.com</t>
  </si>
  <si>
    <t>Aplicación del modelo de atención de fisioterapia en el paciente hospitalizado en la unidad de especialidades quirúrgicas</t>
  </si>
  <si>
    <t xml:space="preserve">La práctica académica busca desarrollar habilidades en el estudiante para la atención integral desde la evaluación, diagnostico, pronostico e intervención del paciente con alteraciones musculoesqueléticas y tegumentarias </t>
  </si>
  <si>
    <t xml:space="preserve">Mónica Carolina </t>
  </si>
  <si>
    <t>Aplicación del modelo de atención de fisioterapia en el paciente musculoesqueletico en hospitalizacion de la Fundación Hospital San Pedro.</t>
  </si>
  <si>
    <t>La práctica académica se busca desarrollar habilidades en el estudiante para la atención integral desde la evaluación, diagnostico, pronostico e intervención del paciente con alteraciones musculoesqueléticas que afecten el movimiento corporal humano</t>
  </si>
  <si>
    <t xml:space="preserve">Tania Alejandra  </t>
  </si>
  <si>
    <t>Escobar Ortiz</t>
  </si>
  <si>
    <t>tanisecobar@hotmail.com</t>
  </si>
  <si>
    <t>Aplicación del Modelo de Atención de Fisioterapia en el paciente neurológico pediátrico del Hospital Infantil los Ángeles.</t>
  </si>
  <si>
    <t>Aplicación de un modelo de atención de fisioterapia en el paciente pediátrico del Hospital Infantil Los ángeles, bajo los lineamientos de los modelo APTA y CIF.</t>
  </si>
  <si>
    <t>YURANI</t>
  </si>
  <si>
    <t>CASTRO</t>
  </si>
  <si>
    <t>Yuranicastro@umariana.edu.co</t>
  </si>
  <si>
    <t xml:space="preserve">La Fisioterapia en la salud mental es un campo en el cual se pretende formar a los estudiantes en neuropsiquiatría desarrollando habilidades bajo el modelo APTA </t>
  </si>
  <si>
    <t>Acercamiento y abordaje desde la teoría del movimiento continuo y el ciclo vital en el área cardiopulmonar</t>
  </si>
  <si>
    <t xml:space="preserve">Eliana Lizbeth </t>
  </si>
  <si>
    <t>Rodríguez Saavedra</t>
  </si>
  <si>
    <t>erodriguez@umariana.edu.co</t>
  </si>
  <si>
    <t>Se llevará a cabo la aplicación de un modelo de atención de fisioterapia implementado desde la Universidad  Mariana en el paciente pediátrico del Hospital Infantil</t>
  </si>
  <si>
    <t>Apropiación de prácticas de separación de residuos sólidos en la fuente en conjunto Aquine II</t>
  </si>
  <si>
    <t>Este proyecto propone apoyar la separación de RSU en la fuente en el Aquine II, facilitando la recolección del material, minimizando los riesgos y generando conciencia en los habitantes del conjunto</t>
  </si>
  <si>
    <t xml:space="preserve">Angela Sofía </t>
  </si>
  <si>
    <t>Parra Paz</t>
  </si>
  <si>
    <t>asparra@umariana.edu.co</t>
  </si>
  <si>
    <t>ATENCIÓN PREVENTIVA CON SAN RAFAEL -microproyecto   LA   UNION  HACE   LA FUERZA</t>
  </si>
  <si>
    <t>Reestructurar las estrategias empleadas en el marco de la recolección de donaciones, encaminando el proyecto hacia la sensibilización y el apoyo de obras sociales</t>
  </si>
  <si>
    <t>CLAUDIA</t>
  </si>
  <si>
    <t>BRAVO</t>
  </si>
  <si>
    <t>claudiabb66@hotmail.com</t>
  </si>
  <si>
    <t>ATENCIÓN PREVENTIVA CON SAN RAFAEL-Microproyecto   Fortalecimiento de la cohesión grupal en la comuna seis de la ciudad de Pasto.</t>
  </si>
  <si>
    <t>Existe en el hospital un macro proyecto llamado “ATENCIÓN PREVENTIVA CON SAN RAFAEL“ de este proyecto se derivan dos micro proyectos denominados fortalecimiento</t>
  </si>
  <si>
    <t xml:space="preserve">Claudia </t>
  </si>
  <si>
    <t>Bravo</t>
  </si>
  <si>
    <t>Automedicacion con antibioticos en la comuna 3 del Municipio de Pasto</t>
  </si>
  <si>
    <t xml:space="preserve">Se realizo una participación ciudadana en la Institución Educativa Ciudadela de la comuna 3 </t>
  </si>
  <si>
    <t>Bienestar para la Educación Incluyente</t>
  </si>
  <si>
    <t>El proyecto “Bienestar para la Educación Incluyente IEM Mercedario” permite ofrecer y garantizar a los estudiantes con discapacidad,  capacidades y talentos excepcionales en el acceso de promoción y permanencia en el sistema educativo regular</t>
  </si>
  <si>
    <t xml:space="preserve">monica manuby </t>
  </si>
  <si>
    <t>rosero bacca</t>
  </si>
  <si>
    <t>Bioempaques con actividad fúngica para frutas en la empresa Apana</t>
  </si>
  <si>
    <t>Desarrollo de un bioempaque con material celulósico obtenido del catulo de maíz en mezcla con aceite esencial de orégano silvestre, que le confiere actividad biocida y su uso en almacenamiento de frutos</t>
  </si>
  <si>
    <t>Julián Marcelo</t>
  </si>
  <si>
    <t>Acosta Martinez</t>
  </si>
  <si>
    <t>jacosta@umariana.edu.co</t>
  </si>
  <si>
    <t>BUENOS HABITOS POSTURALES EN  PATOLOGÍAS OSTEROARTROMUSCULARES MÁS FRECUENTES DIRIGIDA A LOS ACUDIENTES EN LA I.P.S REHABILITAR LTDA</t>
  </si>
  <si>
    <t>Capacitaciones de promoción de la salud y prevención de la enfermedad en los acudientes de la  I.P.S REHABILITAR LTDA</t>
  </si>
  <si>
    <t xml:space="preserve">ROBINSON DAVID </t>
  </si>
  <si>
    <t>RAMIREZ TORO</t>
  </si>
  <si>
    <t>Cehani y Asousuarios, Unidos por el Cumplimiento de Sus Deberes y Derechos</t>
  </si>
  <si>
    <t>Promover la participación de la asociación de usuarios de CEHANI E.S.E. en las diferentes actividades de control y evaluación de los servicios con el fin de garantizar el cumplimiento sus deberes y derechos dentro de la institución.</t>
  </si>
  <si>
    <t xml:space="preserve">Monica Manduby </t>
  </si>
  <si>
    <t xml:space="preserve">Rosero Bacca </t>
  </si>
  <si>
    <t>Colectivo de Comunicación I.E. ITSIM Pasto</t>
  </si>
  <si>
    <t>Conformación de un colectivo de comunicación que permita narrar su contexto y de esta manera puedan expresarse participativamente a través de una aproximación a herramientas comunicativas.</t>
  </si>
  <si>
    <t xml:space="preserve">carolina 	</t>
  </si>
  <si>
    <t xml:space="preserve">Revelo Rodríguez	</t>
  </si>
  <si>
    <t>carolinarevelo@umariana.edu.co</t>
  </si>
  <si>
    <t xml:space="preserve">Colectivo radial "Comunicación Social"   </t>
  </si>
  <si>
    <t>Estrategia de fortalecimiento en producción de contenidos sonoros</t>
  </si>
  <si>
    <t xml:space="preserve">John </t>
  </si>
  <si>
    <t>Gómez</t>
  </si>
  <si>
    <t>jhgomez@umariana.edu.co</t>
  </si>
  <si>
    <t>Colectivo radial "Minuto de Dios"</t>
  </si>
  <si>
    <t>Generar un proceso de participación de los estudiantes del área de Responsabilidad Social de la Universidad Minuto de Dios sede Pasto, a través de la conformación de un colectivo radial.</t>
  </si>
  <si>
    <t xml:space="preserve">Carolina 	</t>
  </si>
  <si>
    <t>COMPROMETIDOS CON LAS BUENAS PRÁCTICAS EN SALUD</t>
  </si>
  <si>
    <t>Generar retroalimentación, actualización y consolidación de conceptos, en el  servicio de Hospitalización en pabellones de Lactantes y Niños Mayores, del HILA, frente a las buenas prácticas en cuanto al manejo adecuado de inhaladores de Dosis Medida</t>
  </si>
  <si>
    <t xml:space="preserve">Eliana </t>
  </si>
  <si>
    <t xml:space="preserve">Rodriguez Saavedra </t>
  </si>
  <si>
    <t>Construyendo entornos protectores, desde la familia, el estado y la sociedad.</t>
  </si>
  <si>
    <t>El proyecto, busca fortalecer estrategias que vallas relacionadas a la protección de las y los jóvenes del municipio de San Juan de Pasto, que se encuentren en un alto grado de vulnerabilidad</t>
  </si>
  <si>
    <t xml:space="preserve">monica manduby </t>
  </si>
  <si>
    <t xml:space="preserve">rosero bacca </t>
  </si>
  <si>
    <t>CONSTRUYENDO NUEVOS HORIZONTES</t>
  </si>
  <si>
    <t>El proyecto busca propender por el bienestar de los adolescentes que se encuentran en riesgo de vulneración de sus derechos en el centro zonal Mocoa ICBF, por medio de actividades lúdicas y articulación de instituciones.</t>
  </si>
  <si>
    <t xml:space="preserve">CONTACTAR </t>
  </si>
  <si>
    <t>Psicología  en las organizaciones - talento humano</t>
  </si>
  <si>
    <t>DIANA</t>
  </si>
  <si>
    <t>FLORES</t>
  </si>
  <si>
    <t>dcflorez@umariana.edu.co</t>
  </si>
  <si>
    <t>Fundación Righetto, desea en  el compromiso social y humano brindarles a través del Programa Internado un ambiente diferente con espacios de interacción apropiados  facilitando la atención necesaria en las diferentes áreas</t>
  </si>
  <si>
    <t>Corposalud empoderado en la atención e información al usuario SIAU, generando destrezas de humanización</t>
  </si>
  <si>
    <t xml:space="preserve">El proyecto que será abordado a continuación, llamado “Corposalud empoderado en la atención e información al usuario SIAU, generando destrezas de humanización”, tiene como finalidad, crear e impulsar una nueva cultura de humanización </t>
  </si>
  <si>
    <t xml:space="preserve">COSER &amp; COSER </t>
  </si>
  <si>
    <t xml:space="preserve">GESTIÓN HUMANA </t>
  </si>
  <si>
    <t xml:space="preserve">DIANA </t>
  </si>
  <si>
    <t>Creación de empresa prestadora de servicios múltiples en la ciudad de Pasto</t>
  </si>
  <si>
    <t>Estructuración de proyecto y acompañamiento de creación de empresa</t>
  </si>
  <si>
    <t>Jorge Arturo</t>
  </si>
  <si>
    <t>jdorado@umariana.edu.cl</t>
  </si>
  <si>
    <t>Creación de restaurante Sabores de Colombia</t>
  </si>
  <si>
    <t>Acompañamiento en el montaje y funcionamiento durante seis meses del Restaurante Sabores de Colombia</t>
  </si>
  <si>
    <t xml:space="preserve">Dorado Goyes </t>
  </si>
  <si>
    <t>Creación de una empresa de servicios exequibles para mascotas</t>
  </si>
  <si>
    <t>Estructuración de proyecto de negocio y montaje empresarial, creación de empresa</t>
  </si>
  <si>
    <t>Creación de una panificadora en San Juan de Pasto</t>
  </si>
  <si>
    <t>Estructuración de proyecto de negocio y creación de empresa</t>
  </si>
  <si>
    <t xml:space="preserve">Cuidados en el paciente hospitalizado y en el personal de atención desde la integralidad </t>
  </si>
  <si>
    <t>El programa de Fisioterapia y como parte de los procesos de formación dirigidos al personal de atención del HUDN busca realizar capacitaciones que den respuesta a los vacíos en el conocimiento con respecto a los cuidados del paciente hospitalizado.</t>
  </si>
  <si>
    <t xml:space="preserve">CUIDANDO A LOS QUE CUIDAN </t>
  </si>
  <si>
    <t xml:space="preserve"> Escuelas de padres para promover la salud de los cuidadores  de niños con parálisis cerebral</t>
  </si>
  <si>
    <t>Mayra Andrea</t>
  </si>
  <si>
    <t>Ayala</t>
  </si>
  <si>
    <t>date un momento salva una vida</t>
  </si>
  <si>
    <t>Estrategias encaminadas a la movilizacion para fomentar la donacion de organos</t>
  </si>
  <si>
    <t>CRISLY MARCELA</t>
  </si>
  <si>
    <t>GOMEZ LEGARDA</t>
  </si>
  <si>
    <t>crgomez@umariana.educ.co</t>
  </si>
  <si>
    <t>Diagnóstico de las funciones y capacidades administrativas en la asociación Asoyapac  del Municipio de Yacuanquer</t>
  </si>
  <si>
    <t xml:space="preserve">Diseñar intervenciones y capacitaciones para el fortalecimiento de la  producción de la asociación de productores Asopayac del Municipio de Yacuanquer.
</t>
  </si>
  <si>
    <t>0.00</t>
  </si>
  <si>
    <t>CARLOS GERARDO</t>
  </si>
  <si>
    <t>ENRIQUEZ ORDOÑEZ</t>
  </si>
  <si>
    <t>cenriquez@umariana.edu.co</t>
  </si>
  <si>
    <t>Diseño y elaboración de bolsas biodegradables para bicicarnaval - Empopasto</t>
  </si>
  <si>
    <t>Se diseñan y elaboran bolsas para ciclistas, tipo morral, biodegradables, material elaborado a partir de papa de cuarta categoría (que no se comercializa). Esto se hace para promocionar el evento liderado por Empopasto: "Bicicarnaval".</t>
  </si>
  <si>
    <t>disinucion del consumo de SPA en los estudiantes  de 7,8. 9 10, y 11 de la insitucion educativa  Juan XXIII del municipio de Puerres-Nariño</t>
  </si>
  <si>
    <t>Impleentacion de la estrategia ZOE, en el muncipio de Puerres</t>
  </si>
  <si>
    <t>NOHORA  DEL CARMEN</t>
  </si>
  <si>
    <t>ORTEGA CADENA</t>
  </si>
  <si>
    <t>nortega@umariana.edu.co</t>
  </si>
  <si>
    <t>EDUCACIÓN A LOS CUIDADORES PRIMARIOS DE LOS PACIENTES DE ATENCIÓN DOMICILIARIA COEMMSANAR IPS - PASTO Y MADRES SUSTITUTAS DEL ICBF</t>
  </si>
  <si>
    <t>Realizar actividades de promoción y prevención en los traslados y transiciones en acudiente y/o cuidadores de los pacientes en estado prolongado en cama.</t>
  </si>
  <si>
    <t xml:space="preserve">Beatriz  </t>
  </si>
  <si>
    <t xml:space="preserve">Eugenia Ramirez </t>
  </si>
  <si>
    <t>EDUCACIÓN Y CAPACITACIÓN DIRIGIDA A FAMILIARES CERCANOS Y CUIDADORES DEL PACIENTE NEUROLÓGICO PEDIÁTRICO.</t>
  </si>
  <si>
    <t>Educar en salud a los familiares y cuidadores del paciente neurológico pediátrico por medio de la utilización de estrategias educativas para realizar una estimulación adecuada en niños y niñas en su proceso de crecimiento.</t>
  </si>
  <si>
    <t>YURANI A</t>
  </si>
  <si>
    <t>CASTRO LASTR</t>
  </si>
  <si>
    <t>yuranycastro@umariana.edu.co</t>
  </si>
  <si>
    <t>El clown una manera alternativa para comunicar</t>
  </si>
  <si>
    <t xml:space="preserve">Estrategia pedagógica que a partir de las Artes y la Comunicación, aborda el clown como una forma alternativa de comunicar para decir no al trabajo infantil en las plazas de mercado del Barrio Lorenzo y del Potrerillo. </t>
  </si>
  <si>
    <t>Revelo Rodríguez</t>
  </si>
  <si>
    <t>El cuidado de la salud como estrategia de prevención y promoción desde el movimiento corporal humano en la Fundación Hospital San pedro</t>
  </si>
  <si>
    <t>A través de estrategias y actividades de promoción y prevención enfocadas al cuidado de la salud se busca concientizar y sensibilizar a los trabajadores y asistentes al Hospital</t>
  </si>
  <si>
    <t>El proyecto se desarrolló en 15 instituciones educativas publicas y privadas del municipio de Pasto, con acciones encaminadas a la valoración e intervención nutricional individual y colectiva de toda lacomunidad educativa.</t>
  </si>
  <si>
    <t>ENTRENAMIENTO DEL DESARROLLO PSICOMOTOR EN NIÑOS Y NIÑAS DE GRADO PREESCOLAR Y PRIMERO DE LA INSTITUCIÓN EDUCATIVA MUNICIPAL MERCEDARIO - SAN JUAN DE PASTO EN EL SEGUNDO PERIODO ACADÉMICO DEL AÑO 2018</t>
  </si>
  <si>
    <t>Promover adecuado desarrollo psicomotor por medio de actividades ludicas, pedagógicas y recreativas en niños de la Institución Educativa Municipal Mercedario</t>
  </si>
  <si>
    <t xml:space="preserve">ROBINSON </t>
  </si>
  <si>
    <t>RAMIREZ</t>
  </si>
  <si>
    <t>ESCUELA DE ESPALDA EN LOS TRABAJADORES DE LA CLINICA HISPANOAMERICA S.A.S</t>
  </si>
  <si>
    <t>promover  programas de p y p medio de la ejecución de ejercicios especializados para la columna lumbar.</t>
  </si>
  <si>
    <t xml:space="preserve"> GERARDO          </t>
  </si>
  <si>
    <t>CRIOLLO CASTRO</t>
  </si>
  <si>
    <t>gerardo.c2@hotmail.es</t>
  </si>
  <si>
    <t>Estrategia de comunicación alternativa para fortalecer la línea de cultura ciudadana del Carnaval de Negros y Blancos de San Juan de pasto 2019</t>
  </si>
  <si>
    <t>Estrategia de comunicación alternativa que fortalece el juego limpio a partir del apadrinamiento de un artista o cultor del Carnaval de Negros y Blancos de Pasto.</t>
  </si>
  <si>
    <t>ESTRATEGIA PARA MEJORAR LA CAPTACION DE LAS MUJERES QUE ASITEN A LA TOMA DE CCV</t>
  </si>
  <si>
    <t>Fortalcer la cobertura en la toma de citologia en las mujeres que asisten a los centros de salud de la red occidente en el periodo agostodiciembre del 2018</t>
  </si>
  <si>
    <t>estrategia para mejorar la captacion de mujeres que asisten a la toma de citologia cervicouterina en el centro de salud san vicente</t>
  </si>
  <si>
    <t>Conocer las barreras de ingreso de la mujer hacia los servicios de salud para toma de citologia vaginal</t>
  </si>
  <si>
    <t>NOHORA DEL CARMEN</t>
  </si>
  <si>
    <t>Estrategia participativa de comunicación "Planifica tu vida, planifica tu futuro"</t>
  </si>
  <si>
    <t>Estrategia de comunicación en salud sexual y reproductiva para la prevención de ITS y embarazos no deseados con jóvenes de la I.E. Santa Teresita del corregimiento de Catambuco</t>
  </si>
  <si>
    <t xml:space="preserve">Carolina 		</t>
  </si>
  <si>
    <t>ESTRATEGIA PILOTO DE INNOVACIÓN PARA EL FORTALECIMIENTO DE PRESTADORES DEL SERVICIO DE ACUEDUCTO RURAL DE LA EXPROVINCIA DE OBANDO”</t>
  </si>
  <si>
    <t xml:space="preserve">complementar de estrategias útiles para fortalecer la prestación del servicio,  que inciden en la salud de la población, en este caso la calidad del agua.  prestador del servicio de acueducto rural, a nivel técnico, administrativo y comunitario. 
</t>
  </si>
  <si>
    <t xml:space="preserve">Paola Andrea </t>
  </si>
  <si>
    <t xml:space="preserve">Paola Andrea Ortega Guerrero </t>
  </si>
  <si>
    <t>portega@umariana.edu.co</t>
  </si>
  <si>
    <t>Implementacion  de estrategias útiles para fortalecer la prestación del servicio, y propender por el mejoramiento de condiciones que inciden en la salud de la población, en este caso la calidad del agua</t>
  </si>
  <si>
    <t>Ortega Guerrero</t>
  </si>
  <si>
    <t xml:space="preserve">Estrategias para el manejo racional de papel </t>
  </si>
  <si>
    <t>El objetivo fue fomentar el reciclaje de RSU y estrategias para el manejo racional de papel, por medio de capacitaciones a docentes y estudiantes del programa Ingeniería de Procesos de la Universidad Mariana y de la Institución LEMO de Pasto</t>
  </si>
  <si>
    <t>Angela Sofía</t>
  </si>
  <si>
    <t>ESTRUCTURA BÁSICA DE COSTOS PARA ARTRSANOS</t>
  </si>
  <si>
    <t>Este proyecto se enfoca en diseñar la estructura de costos para artesanos del municipio de Pasto. Para esto, se desarrolla una herramienta de costos que permite conocer los costos de producción y ventas en que incurre el artesano.</t>
  </si>
  <si>
    <t xml:space="preserve">Alvaro Camilo </t>
  </si>
  <si>
    <t>Muñoz Morales</t>
  </si>
  <si>
    <t>acmunoz@umariana.edu.co</t>
  </si>
  <si>
    <t>Estructuración Modelo de Negocio</t>
  </si>
  <si>
    <t>Apoyo al fortalecimiento de ideas empresariales para la creación de empresa y diseños de planes de negocio</t>
  </si>
  <si>
    <t xml:space="preserve">Exposición Fotográfica "Macumba"	</t>
  </si>
  <si>
    <t>Serie de 15 fotografías que presentan los estudiantes de la Electiva en Narrativa Fotográfica, que busca evidenciar elementos de esta práctica cultural,  población transgénero dedicada al trabajo sexual realiza a manera de resistencia social.</t>
  </si>
  <si>
    <t>FACTORES ASOCIADOS A ACCIDENTALIDAD POR RIESGO BIOLOGICO BIOLOGICO DENTRO DE LOS   SERVICIOS FARMACEUTICO, QUIROFANO Y CENTRAL DE ESTERILIZACION DE LA FUNDACION HOSPITAL SAN PEDRO</t>
  </si>
  <si>
    <t>FACTORES ASOCIADOS A ACCIDENTALIDAD POR RIESGO BIOLÓGICO DENTRO DE LOS SERVICIOS FARMACÉUTICO QUIROFANO Y CENTRAL DEL ESTERILIZACIÓN  DE LA FUNDACION HOSPITAL SAN PEDRO</t>
  </si>
  <si>
    <t>VILMA TAMARA</t>
  </si>
  <si>
    <t>ORTIZ NIEVAS</t>
  </si>
  <si>
    <t>vortiz@umariana.edu.co</t>
  </si>
  <si>
    <t>Fermentación controlada de café en Buesaco</t>
  </si>
  <si>
    <t>Se realizaron fermentaciones controlando temperaturas, tiempos, pH en la fermentación de café con el fin de mejorar la puntuación en la prueba de tasa. Esto se hace para aplicar estos procesos en la Finca El Cañaveral ubicada en Buesaco.</t>
  </si>
  <si>
    <t xml:space="preserve">Hugo Andrés </t>
  </si>
  <si>
    <t>Gomajoa Enriquez</t>
  </si>
  <si>
    <t>hgomajoa@umariana.edu.co</t>
  </si>
  <si>
    <t xml:space="preserve"> Universidad Federal de Paraná</t>
  </si>
  <si>
    <t>Fortalecimiento administrativo y gestión   comunicacional estratégica del santuario de las lajas y  sus servicios.</t>
  </si>
  <si>
    <t xml:space="preserve">Diseñar y proponer un plan estratégico que permita el mejoramiento de administrativo y de la gestión comunicacional del Santuario de las Lajas y sus servicios.
</t>
  </si>
  <si>
    <t>Fortalecimiento administrativo y Gestión estratégica de medios digitales</t>
  </si>
  <si>
    <t>Articulación de la administración y la comunicación estratégica en pro de mejorar  los procesos que desarrolla la parroquia Nuestra Señora de las Lajas</t>
  </si>
  <si>
    <t>Felipe</t>
  </si>
  <si>
    <t xml:space="preserve">Benavides Paz </t>
  </si>
  <si>
    <t>Fortalecimiento de  los procesos liderados por SEPASVI en la Vicaria San Juan Bautista en los programas Agroecología y salud, Economía Solidaria en el marco del proyecto Paz y territorio</t>
  </si>
  <si>
    <t>El Proyecto destaca la importancia de implementar los Mercados Campesinos en los municipios de Samaniego, Linares y Ancuya  puesto que, es un espacio de producción y comercialización</t>
  </si>
  <si>
    <t>Fortalecimiento de las capaciades empresariales y productivas de la microempresa rural formativa Pa'Crey en el corregimiento de San Fernando - Municipio de Pasto</t>
  </si>
  <si>
    <t xml:space="preserve">Diseñar un plan estratégico orientado a fortalecer las capacidades empresariales y productivas de la microempresa rural Pa´Crey del corregimiento de San Fernando - Municipio de Pasto
</t>
  </si>
  <si>
    <t>Fortalecimiento de las capacidades empresariales y productivas en la microempresa rural formativa Pa'crey</t>
  </si>
  <si>
    <t>Proyecto Paz y Territorio  - IEM Cristo Rey,  Corregimiento de San Fernando , que desarrolla procesos de transformación y comercialización de alimentos para la comunidad del corregimiento de San Fernando</t>
  </si>
  <si>
    <t xml:space="preserve">Marcela			</t>
  </si>
  <si>
    <t xml:space="preserve">Hidalgo Paz </t>
  </si>
  <si>
    <t>dhidalgop@umariana.edu.co</t>
  </si>
  <si>
    <t>Fortalecimiento del componente de salud y nutrición del Instituto Colombiano de Bienestar Familiar. Regional Nariño</t>
  </si>
  <si>
    <t>proyecto encaminado al fortalecimiento del componente de salud y nutrición del instituto colombiano de Bienestar familiar en los centros zonales de Pasto, Tumaco e Ipiales</t>
  </si>
  <si>
    <t>Fortalecimiento del componente de salud y nutrición del Instituto Colombiano de Bienestar Familiar. Regional Putumayo</t>
  </si>
  <si>
    <t>Acciones encaminadas al fortalecimiento del componente de salud y nutrición del instituto colombiano de Bienestar familiar en los centros zonales de la Hormiga y Sibundoy</t>
  </si>
  <si>
    <t>FUNCIONALIDAD EN LA COMUNIDAD DE HERMANAS FRANCISCANAS DE BETANIA EN LA CIUDAD DE SAN JUAN DE PASTO, 2018</t>
  </si>
  <si>
    <t xml:space="preserve"> Favorecer la funcionalidad de la comunidad por medio de estrategias enfocadas en la actividad física, motricidad fina y flexibilidad</t>
  </si>
  <si>
    <t>En el hogar de paso  el  Buen Samaritano  administrado por la Pastoral Social de Pasto, en donde se acoge a población víctima de conflicto armado se busca, mediante acciones de restablecimiento de derechos,</t>
  </si>
  <si>
    <t xml:space="preserve">rosero bcca </t>
  </si>
  <si>
    <t xml:space="preserve">Habilidades para la vida	</t>
  </si>
  <si>
    <t>Contribuir al proceso de formación de 300 gestores de convivencia en habilidades para la vida, convivencia y la promoción de la convivencia y la transformación del conflicto en 15 IE del Departamento de Nariño y el corredor oriental de Pasto</t>
  </si>
  <si>
    <t>Jazmin</t>
  </si>
  <si>
    <t>Pantoja</t>
  </si>
  <si>
    <t>jlpantoja@umariana.edu</t>
  </si>
  <si>
    <t>Humanización con Calidad una responsabilidad de todos</t>
  </si>
  <si>
    <t>El proyecto denominado “Humanización con Calidad una responsabilidad de todos”  tiene como objetivo  propender por la humanización del servicio de salud, con calidad y eficacia en el Centro de Habilitación del Niño CEHANI E.S.E</t>
  </si>
  <si>
    <t>morosero@umarian.edu.co</t>
  </si>
  <si>
    <t>IMPLEMENTACION DEL PROCESO DE ATENCION DE ENFERMERIA EL EL HOSPITAL INFANTIL LOS ANGELES -PASTO</t>
  </si>
  <si>
    <t>iMPLEMENTAR EL PROCESO DE ATENCION DE ENFERMERIA EN EL HOSPITAL INFANTIL LOS ANGELES</t>
  </si>
  <si>
    <t>MARGIE ALEXANDRA</t>
  </si>
  <si>
    <t>BRAVO ORTEGA</t>
  </si>
  <si>
    <t>margybravo@gmail.com</t>
  </si>
  <si>
    <t>El presente proyecto de innovación social ciudadana agrupa una serie de procesos que forman parte de macro y micro proyectos que se basan en implementar la innovación social a través de la participación ciudadana generando impacto en el departamento</t>
  </si>
  <si>
    <t xml:space="preserve">INPEC </t>
  </si>
  <si>
    <t xml:space="preserve">Favorecer el manejo emocional en la población carcelaria </t>
  </si>
  <si>
    <t xml:space="preserve">FLORES </t>
  </si>
  <si>
    <t>Intervención fisioterapéutica al adulto mayor institucionalizado en la Fundación Amparo San José</t>
  </si>
  <si>
    <t>Programa de prevención terciaria a todos los adultos mayores institucionalizados en el Amparo San José</t>
  </si>
  <si>
    <t xml:space="preserve">Benavides de la Cruz  </t>
  </si>
  <si>
    <t>INTERVENCIÓN FISIOTERAPÉUTICA MUSCULO ESQUELÉTICA EN ADULTO AMBULATORIO</t>
  </si>
  <si>
    <t>DESARROLLO DE HABILIDADES Y DESTREZAS PARA EL EXAMEN E INTERVENCIÓN FISIOTERAPÉUTICA EN EL ÁREA MUSCULO ESQUELÉTICA EN ADULTO AMBULATORIO DEL HSP</t>
  </si>
  <si>
    <t>Intervención socio- familiar a pacientes con cáncer de mama y cérvix en el marco del modelo integral de atención en salud (MIAS)</t>
  </si>
  <si>
    <t xml:space="preserve">Intervenir los factores de riesgo a pacientes diagnosticadas de Cáncer de mama y Cérvix priorizadas, mediante un enfoque socio-familiar </t>
  </si>
  <si>
    <t>ITSIM RADIAL</t>
  </si>
  <si>
    <t xml:space="preserve">Fomento del Manual de Convivencia contra el Bullyng a través de campañas de radio
</t>
  </si>
  <si>
    <t xml:space="preserve">Héctor Andrés 	</t>
  </si>
  <si>
    <t xml:space="preserve">Calderón Bolaños	</t>
  </si>
  <si>
    <t>hcalderon@umariana.edu.co</t>
  </si>
  <si>
    <t xml:space="preserve">El presente proyecto que se implementara en la dirección administrativa de juventud tiene como objetivo general, Coadyuvar en los procesos de actualización de política pública y  del observatorio </t>
  </si>
  <si>
    <t xml:space="preserve">El presente proyecto que se implementara en la dirección administrativa de juventud tiene como objetivo general, Coadyuvar en los procesos de actualización de política pública y  del observatorio de la Dirección Administrativa de Juventud </t>
  </si>
  <si>
    <t>LA DETECCION PRECOZ NO DEJA MARCAS</t>
  </si>
  <si>
    <t>Lograr la detección precoz del cáncer de seno y de próstata  para brindar un tratamiento oportuno a la población que asiste al centro hospital la rosa</t>
  </si>
  <si>
    <t>amgsanchez@umariana.edu.co</t>
  </si>
  <si>
    <t>La Familia como red de apoyo para pacientes de larga estancia  en el  Hospital San Rafael</t>
  </si>
  <si>
    <t>El proyecto denominado “La Familia como red de apoyo para pacientes de larga estancia en el Hospital San Rafael</t>
  </si>
  <si>
    <t xml:space="preserve">Oscar Andrés </t>
  </si>
  <si>
    <t>Arias Burgos</t>
  </si>
  <si>
    <t>Trabajosocialhsr@hotmail.com</t>
  </si>
  <si>
    <t>El proyecto  busca crear la Pastoral Familiar promoviendo el acompañamiento de las relaciones familiares e institucionales en la Escuela de Educación Básica Fiscomisional Cristo Rey de Tulcán-Ecuador</t>
  </si>
  <si>
    <t>Escuela de Educaciòn Basica Fiscomisional</t>
  </si>
  <si>
    <t>La gestión de empresas de familia de las comunidades universitarias marianas de Pasto - San Buenaventura de Medellín</t>
  </si>
  <si>
    <t>Tiene como propósito realizar  identificar de las problemáticas de gestión de empresas de familia relacionadas con los colectivos académicos de la Universidad Mariana y la Universidad San Buenaventura de Medellín</t>
  </si>
  <si>
    <t>Miguel Angel</t>
  </si>
  <si>
    <t>Gómez Cháves</t>
  </si>
  <si>
    <t>magomez@umariana.edu.co</t>
  </si>
  <si>
    <t>La riqueza de nuestro pueblo - Santa Bárbara</t>
  </si>
  <si>
    <t>Estrategia de Comunicación participativa para el reconocimiento del corregimiento de Santa Bárbara a partir de procesos comunicativos participativos</t>
  </si>
  <si>
    <t xml:space="preserve">LABORATORIO DE PSICOLOGIA </t>
  </si>
  <si>
    <t xml:space="preserve">EVALUACION NEUROPSICOLOGICA </t>
  </si>
  <si>
    <t xml:space="preserve">LUNA HERNANDEZ </t>
  </si>
  <si>
    <t>MATERNIDAD SEGURA ARTICULADA A LAS PRÁCTICAS SOCIOCULTURALES DE AUTOCUIDADO DE LAS GESTANTES AFRO DESCENDIENTES</t>
  </si>
  <si>
    <t>Fomento de la lactancia materna y autocuidado en madres gestantes y lactantes del Municipio Francisco Pizarro – Salahonda.</t>
  </si>
  <si>
    <t>dianaganadrade@umariana.edu.co</t>
  </si>
  <si>
    <t>MATERNIDAD SEGURA ARTUCULADA A LAS PRACTICAS CULTURALES DE CUIDADO DE LAS GESTANTES AFRODESCRNDIETES PERTENECIENTES A LA ESE CENTRO DE SALU D SEÑOR DEL MAR DEL CENTRO DE SALUD SALAHONDA</t>
  </si>
  <si>
    <t>IDENTIFICAR LAS CONDICIONES DE RIESGO DE LA MUJER GESTANTE CON ENFOQUE INTERCULTURAL Y FORTALECER EL ACCESO AL SERVICIO DE SALUD</t>
  </si>
  <si>
    <t>MEJORAMIENTO DE LA PSICOMOTRICIDAD EN LOS NIÑOS DEL  GIMNASIO INFANTIL BOYS AND GIRLS DE LA CIUDAD DE SAN JUAN DE PASTO 2018</t>
  </si>
  <si>
    <t>Promover actividades recreativas, pedagógicas y de juego con el fin de establecer una estrategia de apoyo para el desarrollo de la psicomotricidad del  gimnasio infantil BOYS AND GIRLS</t>
  </si>
  <si>
    <t xml:space="preserve">HENRY MANUEL  </t>
  </si>
  <si>
    <t>MODELO INTERCULTURAL EN SALUD PRACTICAS DE CUIDADO DE LA MUJER MUNICIPIO DE GUACHUCAL</t>
  </si>
  <si>
    <t>Conocer las practicas culturales del cuidado de la mujer durante el embarazo, puerperio y la gestancion en los resguardos del municipio de guachucal</t>
  </si>
  <si>
    <t>Narrar para cuidar-colectivo fotográfico los hijos del pàramo</t>
  </si>
  <si>
    <t xml:space="preserve">Crear un colectivo fotográfico con los niños de IEC para la preservación y conservación del Páramo Paja Blanca
</t>
  </si>
  <si>
    <t>NO PERMITAS QUE NADA NI NADIE DAÑE TU SUEÑO DILE NO A LAS DROGRAS</t>
  </si>
  <si>
    <t>Sensibilizar en la prevencion del uso de sustancias sicoactivas en escolares del colegio pedagogico.</t>
  </si>
  <si>
    <t>SANDRA ISABEL</t>
  </si>
  <si>
    <t>VALENZUELA ARGOTI</t>
  </si>
  <si>
    <t>savalenzuela@umariana.edu.co</t>
  </si>
  <si>
    <t>NOMBRE DEL PROYECTO Caminando juntos en el empoderamiento de las y los jóvenes en Política pública.</t>
  </si>
  <si>
    <t xml:space="preserve">El proyecto se encuentra dirigido a 11 comunas y el corregimiento de Cabrera conformadas por instituciones del Municipio de San Juan de pasto, establecido por el objetivo de generar procesos de empoderamiento en las y los jóvenes </t>
  </si>
  <si>
    <t>Octavo Foro Empresarial "Exito Gerencial y Estrategia de Negocio"</t>
  </si>
  <si>
    <t>Se basa a partir de la estrategia metodológica denominada investigación en el aula la cual permite vincular la academia con el sector empresarial, (identificar una problemática organizacional - Instrumentos de recolección de información).</t>
  </si>
  <si>
    <t>Diego Alejandro</t>
  </si>
  <si>
    <t>Medina Unigarro</t>
  </si>
  <si>
    <t>Octavo Foro Empresarial "Exito Gerencial y Estrategia de Negocio)</t>
  </si>
  <si>
    <t>Se basa en interactuar desde la academia con los empresarios a través de la formulación de estrategias para el mejoramiento de las organizaciones.</t>
  </si>
  <si>
    <t>Participacion ciudadana en residuos farmacológicos en actividasdes de reciclaje en la comuna 9  de suan Juan de Pasto</t>
  </si>
  <si>
    <t xml:space="preserve">Se intervino con comunidad de la comuna 9 en los barrios San Antonio y Juan 23  sobre el manejo de residuos farmacológicos  en actividades de reciclaje </t>
  </si>
  <si>
    <t>PAZ &amp; TERRITORIO-POLICARPA</t>
  </si>
  <si>
    <t>Construcción de capacidades locales para la paz y el desarrollo, lo cual implica intervenciones sistemáticas, de mediano y largo plazo, involucrando a los diferentes agentes de la comunidad académica y en alianza con los actores del territorio</t>
  </si>
  <si>
    <t xml:space="preserve">Lidia Mercedes </t>
  </si>
  <si>
    <t>Mini Hogar Suizo</t>
  </si>
  <si>
    <t>Mini Aldea Hogar Suizo Quito</t>
  </si>
  <si>
    <t>Delgado yepes</t>
  </si>
  <si>
    <t>Construcción de capacidades locales para la paz y el desarrollo, lo cual implica intervenciones sistemáticas, de mediano y largo plazo, involucrando a los diferentes agentes de la comunidad académica y en alianza con los actores del territorio.</t>
  </si>
  <si>
    <t>Unida Ecuatoriano Suizo</t>
  </si>
  <si>
    <t>Unidad educativa Ecuatoriano Suizo</t>
  </si>
  <si>
    <t xml:space="preserve">PAZ Y TERRITORIO - GUACHUCAL </t>
  </si>
  <si>
    <t>Paz y Territorio - Tumaco</t>
  </si>
  <si>
    <t xml:space="preserve">Plan de mejoramiento en la comunicación organizacional de la Diócesis de Tumaco </t>
  </si>
  <si>
    <t xml:space="preserve">Cristian 	</t>
  </si>
  <si>
    <t>Moreno Duarte</t>
  </si>
  <si>
    <t>PAZ Y TERRITORIO SALAHONDA</t>
  </si>
  <si>
    <t>PAZ Y TERRITORIO: QUITO.IBARRA</t>
  </si>
  <si>
    <t xml:space="preserve">FELIPE </t>
  </si>
  <si>
    <t>CRIOLLO</t>
  </si>
  <si>
    <t>fcriollo@umariana.edu.co</t>
  </si>
  <si>
    <t>MINIALDEAS- HOGAR SUIZO</t>
  </si>
  <si>
    <t xml:space="preserve">MINIALDEAS </t>
  </si>
  <si>
    <t xml:space="preserve">PAZ Y TERRITORIO-CORDOBA </t>
  </si>
  <si>
    <t>PAZ Y TERRITORIO-PUERRES</t>
  </si>
  <si>
    <t>PROGRAMA DE INTERNADO RURAL INTERDISCIPLINAR; PIRI-URBANO</t>
  </si>
  <si>
    <t>QUITIAQUEZ YEPES</t>
  </si>
  <si>
    <t xml:space="preserve">PLAN DE INTERVENCION DEPORTIVA EN LA ESCUELA DE FUTBOL ESTUDIANTES CON NIÑOS ENTRE NUEVE A CATORCE AÑOS EN EL SEGUNDO PERIODO DE 2018. </t>
  </si>
  <si>
    <t>promover la actividad física en niños de 9 a 14 años la escuela de fútbol a partir de actividades lúdicas, recreativas con el fin de evitar el sedentarismo y mejorar la practica de fútbol.</t>
  </si>
  <si>
    <t>PLAN DE INTERVENCIÓN DEPORTIVA EN LA FUNDACIÓN ATLAS SOCIAL Y EN LA ESCUELA DE FUTBOL ESTUDIANTES F.C CON NIÑOS ENTRE SEIS A  CATORCE AÑOS EN EL SEGUNDO PERIODO DE 2018</t>
  </si>
  <si>
    <t>Optimizar el rendimiento físico y cognitivo en los niños de la Fundación Atlas social realizando actividades lúdicas, recreativas y actividad física</t>
  </si>
  <si>
    <t>Plan de mejoramiento administrativo de Radio Mira y de comunicación organizacional de la Diocesis de Tumaco</t>
  </si>
  <si>
    <t xml:space="preserve">Desarrollar un plan estratégico de comunicación organizacional de la Diócesis de Tumaco , con énfasis en Radio Mira.
</t>
  </si>
  <si>
    <t>Planes de gestión ambiental en algunas empresas</t>
  </si>
  <si>
    <t>Se realizaron planes de gestión ambiental por parte de estudiantes de décimo semestre de Ingeniería de procesos, en 4 empresas: Andina de conservas, Tecnicafé, Apana e Inpadena</t>
  </si>
  <si>
    <t>Jhoana Patricia</t>
  </si>
  <si>
    <t>Montenegro Córdoba</t>
  </si>
  <si>
    <t>jmontenegro@umariana.edu.co</t>
  </si>
  <si>
    <t>Política pública de Gobierno Abierto - Gobernación de Nariño</t>
  </si>
  <si>
    <t>Arturo</t>
  </si>
  <si>
    <t>Obando Ibarra</t>
  </si>
  <si>
    <t>aobando@umariana.edu.co</t>
  </si>
  <si>
    <t>PON TUS BOLAS EN JUEGO Y SALVA TU VIDA.  DALE UN MANOTAZO AL CANCER DE MAMA TOCATE</t>
  </si>
  <si>
    <t>Prevencion de cancer de mama y testiculo en la comunidad universitaria</t>
  </si>
  <si>
    <t>VALENZUELA ARGOTY</t>
  </si>
  <si>
    <t>Práctica pedagógica e investigativa</t>
  </si>
  <si>
    <t>Proporciona orientación, acompañamiento y seguimiento permanente a  los  docentes en formación en la  realización de ejercicios de  investigación y práctica pedagógica, en las  aulas, escuelas y comunidades objetos de investigación.</t>
  </si>
  <si>
    <t>Proporciona orientación, acompañamiento y seguimiento permanente a  los  docentes en formación en la  realización de ejercicios de  investigación y práctica pedagógica, en las  aulas, escuelas y comunidades objetos de investigación</t>
  </si>
  <si>
    <t>practicas culturales sobre lactancia materna en mujeres que asisten al hospital local civil de pasto</t>
  </si>
  <si>
    <t>identificar las practicas culturales sobre lactancia materna que acueden al servicio de consulta externa del hopital local civil</t>
  </si>
  <si>
    <t xml:space="preserve">PRACTICAS FORMATIVAS </t>
  </si>
  <si>
    <t xml:space="preserve">HOSPITAL DEPARTAMENTAL - HUDN. Practica formativa profesional en psicología clínica y de las organizaciones </t>
  </si>
  <si>
    <t xml:space="preserve">PRACTICAS PROFESIONALES </t>
  </si>
  <si>
    <t>Impulsar a estudiantes de noveno semestre, quienes una vez finalizado su formación académica se disponen a desarrollar su práctica profesional en distintas entidades de la Ciudad de Pasto y el departamento de Nariño.</t>
  </si>
  <si>
    <t xml:space="preserve">HOSPITAL MENTAL  PERPETUO SOCORRO. Psicología  aplicada  a la salud mental </t>
  </si>
  <si>
    <t xml:space="preserve">HOSPITAL MENTAL SAN RAFAEL </t>
  </si>
  <si>
    <t xml:space="preserve">Prácticas Profesionales Estudiantes </t>
  </si>
  <si>
    <t>Prácticas Profesionales de los estudiantes realizadas en las entidades tanto públicas como privadas del Municipio de Pasto como aporte al manejo de la información.</t>
  </si>
  <si>
    <t>Prácticas profesionales Ingeniería de Procesos</t>
  </si>
  <si>
    <t>Se realizaron 17 practicas profesionales: dos intenracionales, dos nacionales y el resto en empresas de la región. El objetivo es propiciar en el estudiante los conocimientos impartidos en la carrera con el contexto y el sector productivo</t>
  </si>
  <si>
    <t>Hugo Andés</t>
  </si>
  <si>
    <t>Gomajoa Enríquez</t>
  </si>
  <si>
    <t>Universidad Nacional de Formosa</t>
  </si>
  <si>
    <t>PREVENCION NO FARMACOLÓGICA DEL DELIRIUM Y HUMANIZACIÓN EN UCI ADULTOS</t>
  </si>
  <si>
    <t>Determinar la población que tiene riego de presentar delirium en la UCI y describir el grado de satisfacción de los usuarios y sus famiias para implementar un programa de prevención no farmacológica del delirium y humanización la UCI</t>
  </si>
  <si>
    <t>PRIMERA INFANCIA (CERO A SIEMPRE)</t>
  </si>
  <si>
    <t xml:space="preserve">Desde la Universidad Mariana y el programa de Trabajo social, se pretende dar continuidad al proceso de practica que se ha venido desarrollando, se busca que el estudiante fortalezca sus conocimientos </t>
  </si>
  <si>
    <t>Proceso de generación de valor agregado para la asociación ASOPROCAPIMI ubicada en el corregimiento de Santa Cruz en el Municipio de Policarpa, Nariño</t>
  </si>
  <si>
    <t xml:space="preserve">Generar valor agregado en el componente administrativo, asociativo, financiero y ambiental en la asociación ASOPROCAPIMI en el corregimiento de Santa Cruz, del municipio de Policarpa, del Departamento de Nariño
</t>
  </si>
  <si>
    <t xml:space="preserve">CARLOS GERARDO </t>
  </si>
  <si>
    <t>ENRIQUEZ  ORDOÑEZ</t>
  </si>
  <si>
    <t>Producción de alimentos de alta calidad en vendedores ambulantes de Pasto</t>
  </si>
  <si>
    <t>La finalidad del proyecto es la identificación  y mejoramiento de las condiciones de calidad e inocuidad en los procesos de preparación y comercialización de alimentos por parte de vendedores ambulantes.</t>
  </si>
  <si>
    <t>Padilla Muñoz</t>
  </si>
  <si>
    <t>PROGRAMA DE EJERCICIO FÍSICO EN LOS ESTUDIANTES DEL COLEGIO ESTUDIAR “AÚLAS SIN FRONTERAS”, SAN JUAN DE PASTO – NARIÑO PERIODO II DEL AÑO 2018.</t>
  </si>
  <si>
    <t>Optimizar el acondicionamiento físico y la activación muscular en los adolescentes del Colegio Estudiar con el fin de adquirir hábitos de vida saludable</t>
  </si>
  <si>
    <t>PROGRAMA DE PREVENCIÓN DE LESIONES OSTEO-MUSCULARES EN LOS SERVIDORES PÚBLICOS DE LA RAMA JUDICIAL Y LA CONTRALORIA DEPARTAMENTAL DE SAN JUAN DE PASTO DE PASTO .</t>
  </si>
  <si>
    <t>Capacitar a los funcionarios de la rama judicial y contraloria sobre el manejo de cargas, postura y ejercicios de flexiblidad, con el objetivo de prevenir lesiones osteo musculares generadas por el estrés laboral</t>
  </si>
  <si>
    <t xml:space="preserve">ANDRADE </t>
  </si>
  <si>
    <t>PROPUESTA DE IMPLEMENTACION DE LA POLITICA IAMI EN LA IPS REHABILITAR PERIODO 2017-2019</t>
  </si>
  <si>
    <t>Contribuir a mejorar la atencion de la salud infantil de la IPS rehabilitar, a traves de la implementacion de la estrategia IAMI</t>
  </si>
  <si>
    <t>protege tu vida, ama tu cuerpo</t>
  </si>
  <si>
    <t>Se trabaja sobre derechos sexuales y reproductivos e infecciones de transmisión sexual  con población universitaria</t>
  </si>
  <si>
    <t xml:space="preserve">SANDRA ISABEL </t>
  </si>
  <si>
    <t>VALEZUELA ARGOTY</t>
  </si>
  <si>
    <t>Prototipado de secadores de cacao, caso aplicado en Tumaco</t>
  </si>
  <si>
    <t>Diseño, implementación y evaluación de dos prototipos de secadores para cacao regional con tecnología amigable con el medio ambiente, lo cual beneficia a los cacaocultores del municipio de Tumaco</t>
  </si>
  <si>
    <t>PROYECTO DE ACOMPAÑAMIENTO PARA LA FORMACIÓN INTEGRAL”</t>
  </si>
  <si>
    <t>•	Taller de prevención de vulneración de derechos en pareja</t>
  </si>
  <si>
    <t>PROYECTO DE ACONDICIONAMIENTO FÍSICO DIRIGIDO, EN EL INSTITUTO NACIONAL PENITENCIARIO Y CARCELARIO EN SAN JUAN DE PASTO, 2018</t>
  </si>
  <si>
    <t>Actividades fundamentadas en el modelo FITT, encaminadas al direccionamiento físico desde el movimiento corporal humano con la población del institución nacional penitenciario y carcelario</t>
  </si>
  <si>
    <t xml:space="preserve"> KARINA </t>
  </si>
  <si>
    <t>RODRIGUEZ ESPINOSA</t>
  </si>
  <si>
    <t>krodriguez@umariana.edu.co</t>
  </si>
  <si>
    <t>Proyecto de comunicación participativa con el colectivo de comunicación "HEMA" del territorio de Mapachico (Pasto - Nariño).</t>
  </si>
  <si>
    <t xml:space="preserve">fortalecer el colectivo de comunicación en el territrio de Mapachico (Cabildo Indígena Quillacinga) de un diagnóstico participativo de los intereses, necesidades y saberes de los integrantes de dicho colectivo frente a su territorio y su comunidad. </t>
  </si>
  <si>
    <t xml:space="preserve">Carolina 			</t>
  </si>
  <si>
    <t>Proyecto de desarrollo integral para el fortalecimiento de los procesos y procedimientos de los sectores agropecuarios y ambientales del Municipio de El Peñol - Nariño</t>
  </si>
  <si>
    <t xml:space="preserve">Diseño y propuesta de planes integrales, como parte del proceso de planeación estratégica, conducentes a mejorar y fortalecer los diferentes procesos que realizan los sectores agropecuarios y ambientales del municipio de El Peñol - Nariño
</t>
  </si>
  <si>
    <t>Proyecto de Fortalecimiento de idea de negocio y creación de empresa</t>
  </si>
  <si>
    <t xml:space="preserve">Estructuración de proyecto de negocio </t>
  </si>
  <si>
    <t>Proyecto integral de desarrollo para el fortalecimiento organizacional  de productores campesinos</t>
  </si>
  <si>
    <t>El proyecto  integral de desarrollo para el fortalecimiento organizacional  de productores campesinos surge de la necesidad de ayudar  a toda la población campesina de la zona urbana y rural del municipio del Peñol Nariño</t>
  </si>
  <si>
    <t>REFUERZO EN EL CONCEPTO Y LA PRÁCTICA DE TÉCNICAS Y MANEJOS DE INTERVENCIÓN EN EL MANEJO ENTORNO AL MOVIMIENTO CORPORAL HUMANO EN FHSP- CONSULTA EXTERNA</t>
  </si>
  <si>
    <t>A través de estrategias y actividades de capacitación enfocadas al refuerzo de conceptos y estrategias de manejo para las Fisioterapeutas del servicio</t>
  </si>
  <si>
    <t xml:space="preserve">Rosa  </t>
  </si>
  <si>
    <t xml:space="preserve">Responsabilidad social corporativa para la emisora comunitaria "Santa Bárbara Estéreo" </t>
  </si>
  <si>
    <t>"Estrategia de comunicación para fortalecer los canales de información y relación entre los actores involucrados del CDI San Francisco.
"</t>
  </si>
  <si>
    <t xml:space="preserve">Resurgiendo con narrativas	</t>
  </si>
  <si>
    <t>Donde se informará a la comunidad acerca de la indiferencia social que afecta al grupo focal de las afueras de la Iglesía Jesús del Río</t>
  </si>
  <si>
    <t xml:space="preserve">Héctor Andrés		</t>
  </si>
  <si>
    <t>Calderón Bolaños</t>
  </si>
  <si>
    <t>REVISION DE PROTOCOLO DE CONTROL DE LIQUIDOS CLINICA FATIMA</t>
  </si>
  <si>
    <t>FANY PATRICIA</t>
  </si>
  <si>
    <t>BENAVIDES ACOSTA</t>
  </si>
  <si>
    <t>fbenavides@umariana.edu.co</t>
  </si>
  <si>
    <t>sanos de corazón porque cuidar es cuidar</t>
  </si>
  <si>
    <t>acciones encaminadas a fortalecer la educacion en salud para fomentar estilos de vida saludables</t>
  </si>
  <si>
    <t xml:space="preserve">CRISLY MARCELA </t>
  </si>
  <si>
    <t>Semana saludable</t>
  </si>
  <si>
    <t>Intervención con comunidad universitaria en promoción y prevención relacionadas con el uso adecuado de medicamentos y afines</t>
  </si>
  <si>
    <t xml:space="preserve">SENTADO RESPIRAS MEJOR </t>
  </si>
  <si>
    <t>Capacitación sobre la importancia de adoptar la posición sedente en pacientes hospitalizados en el HUDN</t>
  </si>
  <si>
    <t>SOMOS JOVENES PLANIFICAMOS EL FUTURO PLANIFICAMOS NUESTRA VIDA</t>
  </si>
  <si>
    <t>Fortalecer l9os conocimientos de los estudiantes de IEM, santa teresita de catambuco, que tienen acerca de la planificacion familair y la consulta preconcepcional articulandose con habilidades para la vida con el fin de lograr una mayor demanda.</t>
  </si>
  <si>
    <t>TE CUIDO ME CUIDO Y PREVENGO</t>
  </si>
  <si>
    <t>ESTRATEGIAS DE EDUCACIÓN EN SALUD SOBRE ESTRATEGIAS DE CUIDADO DE LAS PERSONAS DEBERITI</t>
  </si>
  <si>
    <t>CRISLY AMRCELA</t>
  </si>
  <si>
    <t>crgomez@umariana.edu.co</t>
  </si>
  <si>
    <t>Trabajo Social, Salud Mental y Apoyo familiar e individual</t>
  </si>
  <si>
    <t>El proyecto denominado “Trabajo Social, Salud Mental y Apoyo familiar e individual” cubre las necesidades de atención a los usuarios que ingresan al hospital San Rafael por sus diversas enfermedades mentales</t>
  </si>
  <si>
    <t>trabajosocialhsr@hotmail.com</t>
  </si>
  <si>
    <t>TU CUERPO TU TERRITORIO CUIDALO PROTEGELO CONTRA CUALQUIER  RIESGO</t>
  </si>
  <si>
    <t>Sensiblizacion en derechos sexuales y reproductivos en adolescentes</t>
  </si>
  <si>
    <t>Un sistema de  atención en salud de calidad para todos.</t>
  </si>
  <si>
    <t>Este proyecto fue creado y ejecutado con el fin de apoyar el desarrollo de los diferentes procedimientos pertenecientes a la oficina de Participación Social y Atención al Ciudadano del Centro de Habilitación del Niño CEHANI E.S.E</t>
  </si>
  <si>
    <t>UNA INFANCIA FELIZ ES COMPROMISO DE TODOS</t>
  </si>
  <si>
    <t xml:space="preserve">Determinar la adherencia de la Ruta de Atención de Primera Infancia en los jardines infantiles privados del área urbana de la ciudad de San Juan de Pasto para garantizar la adherencia </t>
  </si>
  <si>
    <t xml:space="preserve">NATALIA CAROLINA </t>
  </si>
  <si>
    <t>nrevelo@uariana.edu.co</t>
  </si>
  <si>
    <t xml:space="preserve">UNIMINUTO </t>
  </si>
  <si>
    <t xml:space="preserve">Bienestar universitario </t>
  </si>
  <si>
    <t xml:space="preserve">Uso racional de medicamentos y adherencia a tratamiento en poblacion que asiste a la fundacion San ezequiel Moreno </t>
  </si>
  <si>
    <t>Intervención  ludica en la población  que asiste a la Fundacion San Ezequiel Moreno sobre uso racional de medicamento, adherencia a tratamientos, cuidado de medicamentos en casa  en pacientes oncologicos</t>
  </si>
  <si>
    <t>Gomez  Ceballos</t>
  </si>
  <si>
    <t>igoemoz@umariana.edu.co</t>
  </si>
  <si>
    <t>VIDA MILITAR CON BIENESTAR PSICOSOCIAL Y SALUD MENTAL: UNA APUESTA ESTRATEGICA DESDE EL TRABAJO SOCIAL</t>
  </si>
  <si>
    <t xml:space="preserve">Contar con el aporte desde el  trabajo social dentro de las posibilidades que ofrece el biter23 ubicado en  la ciudad de san juan de pasto, en pro de formar parte de los programas y propuestas dirigidas por el plan maestro de salud mental </t>
  </si>
  <si>
    <t>vivencias de los derechos de salud sexual y reproductiva en la comunidad quillacinga del corregimiento del  Encano del Muncipio de Pasto en el periodo 2017 a 2019</t>
  </si>
  <si>
    <t>determinan las viviencias en derechos sexuales y reproductivos en esta region, con el fin de diseñar estrategias de fortalecimiento de la salud sexual y reproductiva.</t>
  </si>
  <si>
    <t>Proyecto interdisciplinar cuyo objetivo es desarrollar el trabajo en equipo, la interdisciplina y generar un prototipo de producto.</t>
  </si>
  <si>
    <t>Tatiana</t>
  </si>
  <si>
    <t>Luna Tobar</t>
  </si>
  <si>
    <t>taluna@umariana.edu.co</t>
  </si>
  <si>
    <t>Reparacion de derechos  a victimas de violencia intrafamiliar.</t>
  </si>
  <si>
    <t xml:space="preserve"> Dentro de esta entidad de carácter público se encuentran unas sedes especializadas en diferentes tipos de delitos penales como lo son la violencia sexual, hurto, violencia intrafamiliar, homicidios, entre otros</t>
  </si>
  <si>
    <t xml:space="preserve">Yolanda </t>
  </si>
  <si>
    <t xml:space="preserve">De la Cruz </t>
  </si>
  <si>
    <t>pqrs@fiscalia.gov.co</t>
  </si>
  <si>
    <t xml:space="preserve">Aplicación del modelo de atención de fisioterapia de la APTA en el paciente pediátrico con enferemdad neurológica o tratstornos afines en el Centro de Neurorehabilitación Juntos Limitada 							</t>
  </si>
  <si>
    <t xml:space="preserve"> La población infantil  constituye una etapa fundamental  desde el modelo de atención  APTA en la practica formativa de neurodesarrollo. Se realiza intervención en el paciente pediátrico neurológico en la IPS Juntos.
</t>
  </si>
  <si>
    <t>Construyendo lazos desde un enfoque intercultural con aporte interdisciplinar para la salud materno infantil</t>
  </si>
  <si>
    <t xml:space="preserve"> pretende desarrollar  desde la ese Guachucal es la implementación del modelo interarticular en la atención en salud</t>
  </si>
  <si>
    <t xml:space="preserve">Evelin </t>
  </si>
  <si>
    <t>evelinp@umariana.edu.co</t>
  </si>
  <si>
    <t>Resocialización de las personas privadas de la libertad dentro del lineamiento psicosocial del INPEC (Instituto Nacional Penitenciario y carcelario) en el municipio de Pasto.</t>
  </si>
  <si>
    <t xml:space="preserve"> se establecen unos lineamientos que se deben tener en cuenta para la planeación de cada uno de los programas de seguimiento, control y evaluación, en el marco de los procesos de atención social</t>
  </si>
  <si>
    <t>Angie Vanessa</t>
  </si>
  <si>
    <t>burbano</t>
  </si>
  <si>
    <t>angievburbano@umariana.edu.co</t>
  </si>
  <si>
    <t>Recuperando Mi Hogar “Entorno Amable”</t>
  </si>
  <si>
    <t xml:space="preserve"> Tiene como propósito la  inclusión, recuperación del hogar  y  fortalecimiento familiar  por medio de la Secretaria de Bienestar Social de la ciudad de Pasto</t>
  </si>
  <si>
    <t>Nori Graciela</t>
  </si>
  <si>
    <t xml:space="preserve">Molina </t>
  </si>
  <si>
    <t>recuperandomihogar@gmail.com</t>
  </si>
  <si>
    <t>RED DE CULTURA CIUDADANA EN LAS INSTITUCIONES EDUCATIVAS DE CARACTER PÚBLICO Y PRIVADO DEL MUNICIPIO DE PASTO</t>
  </si>
  <si>
    <t>A partir de la política del gobierno municipal de hacer de “Pasto una ciudad educada y educadora”, con base en la cultura y la educación</t>
  </si>
  <si>
    <t xml:space="preserve">liliana </t>
  </si>
  <si>
    <t>montufar</t>
  </si>
  <si>
    <t>lirumontufar@hotmail.com</t>
  </si>
  <si>
    <t>Intervención de Trabajo Social desde un proceso integral hacia el bienestar del adulto mayor en la Fundación Amparo San José</t>
  </si>
  <si>
    <t>A partir del desarrollo del proyecto “Intervención de Trabajo Social desde un proceso integral hacia el bienestar del adulto mayor en la Fundación Amparo San José”</t>
  </si>
  <si>
    <t xml:space="preserve">Claudia Jimena </t>
  </si>
  <si>
    <t>Ortiz Cabrera</t>
  </si>
  <si>
    <t>recursosh.amparosanjose@hotmail.com</t>
  </si>
  <si>
    <t>Mi voto no lo boto</t>
  </si>
  <si>
    <t xml:space="preserve">A través de diferentes herramientas pedagógicas y otras actividades de formación y sensibilización, busca fortalecer el concepto de participación ciudadana de manera consciente e interesada en un bien general, en la población estudiantil.
</t>
  </si>
  <si>
    <t xml:space="preserve">Marcela </t>
  </si>
  <si>
    <t>Hidalgo Paz</t>
  </si>
  <si>
    <t>Apropiación del consumo cultural en los estudiantes del programa de Comunicación Social</t>
  </si>
  <si>
    <t>A través de ejercicios participativos, se busca identificar los patrones, expectativas y necesidades de consumo cultural de los estudiantes en su contexto educativo, con el objetivo de fortalecer la oferta cultural de la IES</t>
  </si>
  <si>
    <t>Marcela</t>
  </si>
  <si>
    <t xml:space="preserve">El cuidado de la salud como estrategia de prevención y promoción desde el movimiento corporal humano en FHSP- Consulta Externa							</t>
  </si>
  <si>
    <t xml:space="preserve">A través de estrategias y actividades de promoción y prevención enfocadas al cuidado de la salud se busca concientizar y sensibilizar a los asistntes al servicio							
</t>
  </si>
  <si>
    <t xml:space="preserve">Rosa Helena </t>
  </si>
  <si>
    <t>"GLIA"  La movilizacion temprana al paciente neurologico como estrategia de prevención y promoción desde el movimiento corporal humano en FHSP- Paciente en Hospitalizacion</t>
  </si>
  <si>
    <t xml:space="preserve">A través de estrategias y actividades de promoción y prevención enfocadas al cuidado de la salud se busca concientizar y sensibilizar a los familiares y/o cuidadores
</t>
  </si>
  <si>
    <t>Lizeth Paola</t>
  </si>
  <si>
    <t>lizeth_burbano@hotmail.com</t>
  </si>
  <si>
    <t xml:space="preserve">El cuidado de la salud como estrategia de prevención y promoción desde el movimiento corporal humano en la Fundación Hospital San pedro							</t>
  </si>
  <si>
    <t xml:space="preserve">A través de estrategias y actividades de promoción y prevención enfocadas al cuidado de la salud se busca concientizar y sensibilizar a los trabajadores y asistentes al Hospital							
</t>
  </si>
  <si>
    <t>Liliana Cristina</t>
  </si>
  <si>
    <t>Davila Caicedo</t>
  </si>
  <si>
    <t>lidavila@gmail.com</t>
  </si>
  <si>
    <t xml:space="preserve">Mecanismos alternativos para la resolución de conflictos organización de Zonas de orientación escolar y centros de escucha  </t>
  </si>
  <si>
    <t>Análizar de los problemas generadores de conflicto presentantes en la cabecera municipal de Policarpa mediante el sistema de diagnóstico estratégico SiDiEs</t>
  </si>
  <si>
    <t xml:space="preserve">Omar Arturo </t>
  </si>
  <si>
    <t xml:space="preserve">Jurado Garcia </t>
  </si>
  <si>
    <t>omjurado@umariana.edu.co</t>
  </si>
  <si>
    <t>mercadeo verde</t>
  </si>
  <si>
    <t>aplicación de conocimientos de creatividad empresarial, mercadeo y medio ambiente y ecoturismo</t>
  </si>
  <si>
    <t xml:space="preserve">Angela </t>
  </si>
  <si>
    <t>Perez</t>
  </si>
  <si>
    <t>aperez@umariana.edu.co</t>
  </si>
  <si>
    <t>Aplicación del modelo de atención de fisioterapia en el área de hospitalización adulto de la clínica Proinsalud S.A de Pasto</t>
  </si>
  <si>
    <t>Aplicación de un modelo de atención de fisioterapia implementado desde la Universidad Mariana, en el paciente hospitalizado adulto de clínica de Proinsalud S.A, bajo los lineamientos de los modelos APTA y CIF.</t>
  </si>
  <si>
    <t xml:space="preserve">Gerardo </t>
  </si>
  <si>
    <t>Criollo Castro</t>
  </si>
  <si>
    <t>Aplicación del modelo de atención de fisioterapia en el paciente Osteomuscular  en el servicio de consulta externa de el hospital universitario departamental de Nariño.</t>
  </si>
  <si>
    <t>Sandra Ximena</t>
  </si>
  <si>
    <t>Ruales Lopez</t>
  </si>
  <si>
    <t>Paz y Territorio - Contribución al mejoramiento de la imagen corporativa del Canal TV Ipiales 24 para la generación de ingresos</t>
  </si>
  <si>
    <t>Apoyo para el fortalecimiento de la imagen y comunicación organizacional del canal TV Ipiales 24 perteneciente a la Pastoral de Ipiales.</t>
  </si>
  <si>
    <t>María Adelaida</t>
  </si>
  <si>
    <t>Vásquez Valderrama</t>
  </si>
  <si>
    <t>mavasquez@umariana.edu.co</t>
  </si>
  <si>
    <t>ESTRATEGIA PARA MEJORAR LA CAPTACIÓN DE MUJERES QUE ASISTEN AL CENTRO DE SALUD SAN VICENTE PARA LA TOMA DE CITOLOGIA</t>
  </si>
  <si>
    <t>Aumentar a un 10 % la cobertura de mujeres para la toma de la citología cérvico uterina al Centro de salud San Vicente durante el periodo de febrero – mayo de 2018.</t>
  </si>
  <si>
    <t>nohora del carmen</t>
  </si>
  <si>
    <t>ortega cadena</t>
  </si>
  <si>
    <t>Fortalecimiento de los procesos de resolución pacífica del conflicto familiar en el Municipio de Pasto</t>
  </si>
  <si>
    <t>Brindar un espacio que permita a nivel individual, familiar y de pareja reflexionar sobre las conductas inadecuadas que generan inestabilidad y conflicto familiar</t>
  </si>
  <si>
    <t xml:space="preserve">FRANCIA </t>
  </si>
  <si>
    <t xml:space="preserve">OBANDO </t>
  </si>
  <si>
    <t>317 361 9050</t>
  </si>
  <si>
    <t>fraiisa@hotmail.com</t>
  </si>
  <si>
    <t>Capacitación microempresas  en saneamiento básico</t>
  </si>
  <si>
    <t>Capacitaciones a microempresas en saneamiento básico, impartidas por estudiantes de séptimo semestre. Las tematicas impartidas fueron: buenas practicas de manufactura, manejo y calidad de agua, manejo de residuos sólidos y control de plagas.</t>
  </si>
  <si>
    <t>Hugo</t>
  </si>
  <si>
    <t>Gomajoa</t>
  </si>
  <si>
    <t xml:space="preserve">Caracterización de la capacidad productiva con miras en la exportación - Chocolates por la Paz </t>
  </si>
  <si>
    <t>Caracterización de la capacidad productiva con miras en la exportación - Chocolates por la Paz y Asoquinar, empresas vinculadas al programa del ejercito Nacional "Fe en Colombia"</t>
  </si>
  <si>
    <t>Mario Fernando</t>
  </si>
  <si>
    <t>Arcos</t>
  </si>
  <si>
    <t>mfarcos@umariana.edu.co</t>
  </si>
  <si>
    <t>LA INDUSTRIA DE LA CONSTRICCIÓN DE VIVIENDA EN LA CIUDAD DE PASTO: CARACTERIZACIÓN EMPRESARIAL Y ECONÓMICA</t>
  </si>
  <si>
    <t xml:space="preserve">Caracterizar en aspectos empresariales y económicos el sector de la industria de la construcción en el Municipio de Pasto, </t>
  </si>
  <si>
    <t>Ivannia Lilet</t>
  </si>
  <si>
    <t>Mayag CHud</t>
  </si>
  <si>
    <t>imayag@umariana.edu.co</t>
  </si>
  <si>
    <t xml:space="preserve">PAZ Y TERRITORIO. </t>
  </si>
  <si>
    <t>Co-construcción del modelo itercultural en salud para el municipio de Guachucal
Participación en el desarrollo del plan de intervenciones colectivas 
Construcción de una cartilla "Embarazo un acto de amor".</t>
  </si>
  <si>
    <t>proyecciosocial@umariana.edu.co</t>
  </si>
  <si>
    <t>Seguimiento del neurodesarrollo en el neonato y lactante en el Programa Madre Canguro del Hospital Universitario Departamental de Nariño en el periodo de Febrero a Mayo del 2018</t>
  </si>
  <si>
    <t xml:space="preserve">Con el desarrollo del proyecto se busca dar orientaciones claras a los padres de familia  del programa Madre Canguro, sobre los hallazgos en la evaluacion mediante la aplicacion de un formato para la deteccion de alteraciones del neurodesarrollo </t>
  </si>
  <si>
    <t>Maria Fernanda</t>
  </si>
  <si>
    <t>Cuidando nuestra seguridad y salud en el trabajo</t>
  </si>
  <si>
    <t xml:space="preserve">Con esté proyecto la práctica de Salud Ocupacional, busca implementar acciones necesarias para prevenir y controlar efectos en la salud de los trabajadores.
</t>
  </si>
  <si>
    <t>Karina Ximena</t>
  </si>
  <si>
    <t>Rodríguez Espinosa</t>
  </si>
  <si>
    <t>Seguimiento del neurodesarrollo en el neonato y lactante en el Programa Madre Canguro del Hospital Universitario Departamental de Nariño mediante la aplicación de la bateria INFANIB.</t>
  </si>
  <si>
    <t xml:space="preserve">Con la ejecución del proyecto se busca detectar los posibles factores que intervienen en el desarrollo neurológico de los neonatos y lactantes del Programa Madre Canguro del Hospital Departamental de Nariño, para determinar su condición </t>
  </si>
  <si>
    <t>Segundo Foro de Terapia Ocupacional trasformando vidas</t>
  </si>
  <si>
    <t xml:space="preserve">conocer la realidad mediante las experiencias de los terapeutas ocupacionales a nivel laboral en diferentes sectores profesionales de desemepeño </t>
  </si>
  <si>
    <t xml:space="preserve">Ana Karina </t>
  </si>
  <si>
    <t>Enrriquez Gómez</t>
  </si>
  <si>
    <t>anaenriquez@umariana.edu.co</t>
  </si>
  <si>
    <t>Construcción de la Política Pública de Gobierno Abierto</t>
  </si>
  <si>
    <t>Construcción de la política pública de gobierno abierto para el Departamento de Nariño</t>
  </si>
  <si>
    <t>construcción prototipos bajo la interdisciplina</t>
  </si>
  <si>
    <t>Luna</t>
  </si>
  <si>
    <t>CONTRIBUCIÓN AL FORTALECIMIENTO DE LA IDENTIDAD CORPORATIVA DE TV IPIALES</t>
  </si>
  <si>
    <t>JUAN SEBASTIAN</t>
  </si>
  <si>
    <t xml:space="preserve">CHAMORRO IBARRA </t>
  </si>
  <si>
    <t xml:space="preserve">REDUCCIÓN DE LA MORBILIDAD POR DESNUTRICIÓN EN NIÑOS Y NIÑAS MENORES DE 5 AÑOS EN EL MUNICIPIO DE POLICARPA. </t>
  </si>
  <si>
    <t>Contribuir a la reducción de la morbilidad por desnutrición en niños y niñas menores de cinco años, mediante la participación interdisciplinaria de Nutrición y Dietética, Enfermería y Terapia Ocupacional en el Municipio de Policarpa.</t>
  </si>
  <si>
    <t>1° Feria educativa estrategias de inclusion escolar "Neuroeducación"</t>
  </si>
  <si>
    <t xml:space="preserve">Dar a conocer las diferentes estrategias de inclusión escolares a los actores educativos de la intitución educativa Inem de pasto, que permitan la apropiación y uso pertinente de la estrategia Neuroeducativa </t>
  </si>
  <si>
    <t xml:space="preserve">Luis Alberto </t>
  </si>
  <si>
    <t xml:space="preserve">Zambrano Montero </t>
  </si>
  <si>
    <t xml:space="preserve">Modelo de atención intercultural de salud </t>
  </si>
  <si>
    <t>Dar cumplimiento de la Tercera Fase del Modelo Intercultural de Salud, entrega del documento completo desarrollado mediante la Guía Metodológica para Construcción de contenidos e implementación del SISPI.</t>
  </si>
  <si>
    <t>Omar Arturo</t>
  </si>
  <si>
    <t>Educación y capacitación dirigida a familiares cercanos y cuidadores del paciente neurológico pediátrico.</t>
  </si>
  <si>
    <t>Dentro de la población que consulta en el Hospital Infantil los Angeles de Pasto hay usuarios con alteraciones neurológicas que tienen necesidades especificas relacionadas con el control motor.</t>
  </si>
  <si>
    <t>Yurani Paola</t>
  </si>
  <si>
    <t>Castro Lastra</t>
  </si>
  <si>
    <t>yuri260@hotmail.com</t>
  </si>
  <si>
    <t>Educación en actividad física al paciente oncológico y su familia</t>
  </si>
  <si>
    <t xml:space="preserve">Dentro de la población que consulta en el Hospital Infantil los Angeles de Pasto se encuentran usuarios de Cáncer Infantil quienes tienen necesidades especificas relacionadas con la actividad física. 						
 </t>
  </si>
  <si>
    <t>Fredy Andrés</t>
  </si>
  <si>
    <t xml:space="preserve">Campañas Educativas </t>
  </si>
  <si>
    <t>Dentro del desarrollo de las practicas formativas se desarrollan campañas educativas sobre el uso racional del medicamento y dirigidas a la poblacion de usuarios y familiares de las EPS e IPS y centros de salud</t>
  </si>
  <si>
    <t>Aplicación del modelo de atención de fisioterapia en el paciente cardiopulmonar adulto servicio de medicina interna del HUDN.</t>
  </si>
  <si>
    <t>Desarrollar habilidades y destrezas en el área cardiopulmonar en la atención del paciente cronico respiratorio  mediante la facilitación de procesos académicos, asistenciales y preventivos bajo el modelo APTA y CIF</t>
  </si>
  <si>
    <t>Eliana Lizbeth</t>
  </si>
  <si>
    <t>Rodriguez Saavedra</t>
  </si>
  <si>
    <t>Aplicación de la Guia de Movilidad Temprana en el paciente critico adulto servicio de la Unidad de Cuidados Intensivos de la FHSP.</t>
  </si>
  <si>
    <t xml:space="preserve">Desarrollar habilidades y destrezas en el área cardiopulmonar específicamente en la atención del paciente critico  mediante la facilitación de procesos académicos, asistenciales y preventivos bajo el modelo APTA y CIF 
</t>
  </si>
  <si>
    <t>Ana María</t>
  </si>
  <si>
    <t>Pinza Ortega</t>
  </si>
  <si>
    <t>anitamaria.pinzaortega@gmail.com</t>
  </si>
  <si>
    <t xml:space="preserve">Aplicación del modelo de atención fisioterapeutica en el paciente criticamente enfermo en la UCI adultos del HUDN.  							</t>
  </si>
  <si>
    <t>Desarrollar habilidades y destrezas en el área cardiopulmonar específicamente en la atención del paciente critico en la parte respiratoria y fisica  mediante la facilitación de procesos académicos, asistenciales y preventivos.</t>
  </si>
  <si>
    <t xml:space="preserve">SANDRA 			</t>
  </si>
  <si>
    <t>tatichd@hotmail.com</t>
  </si>
  <si>
    <t>Aplicación del modelo de atención de fisioterapia en el paciente musculoesqueletico en hospitalización de larga estancia en el Hospital Municipal San Pedro HMSP</t>
  </si>
  <si>
    <t>Desarrollo de habilidades bajo el modelo APTA para la atención integral desde la evaluación, diagnóstico y pronóstico del paciente con alteraciones neurológicas y de salud mental.</t>
  </si>
  <si>
    <t>Mayra Valeria</t>
  </si>
  <si>
    <t>Escobar Insuasty</t>
  </si>
  <si>
    <t xml:space="preserve">INTERVENCION FISIOTERAPEUTICA EN  COMPETENCIAS DEPORTIVAS </t>
  </si>
  <si>
    <t>Desde hace varios años el programa de Fisioterapia de la Universidad Mariana viene realizando con los estudiantes de IX semestre que realizan su práctica en intervención en el deportista, acompañamientos en las diferentes competencias deportivas</t>
  </si>
  <si>
    <t>Harvey</t>
  </si>
  <si>
    <t>Moncayo</t>
  </si>
  <si>
    <t>Planes de Ecología Industrial en empresas de la región</t>
  </si>
  <si>
    <t>Determinar el estado actual de algunas Mipymes con respecto al manejo de ruido, vibraciones, olores, residuos sólidos, vertimientos y emisiones atmosféricas. Con el fin de proponer recomendaciones a implementar por la empresa.</t>
  </si>
  <si>
    <t>IMPACTO LABORAL DE GRADUADOS DE MAESTRÍA EN GERENCIA Y AUDITORIA TRIBUTARIA</t>
  </si>
  <si>
    <t>Determinar el impacto laboral de los graduados y su proyecto de vida</t>
  </si>
  <si>
    <t>Mayag Chud</t>
  </si>
  <si>
    <t>Diagnóstico   de las capacidades asociativas y empresariales de Asoprocapimi en el municipio de Policarpa Nariño para el año 2018</t>
  </si>
  <si>
    <t>Arcos Rosas</t>
  </si>
  <si>
    <t>FORTAMLECIMIENTO DE IAMMI</t>
  </si>
  <si>
    <t>educacion y fortalecimiento de la lactancia  materna dirigida a  la mujer gestante, lactantes y niños</t>
  </si>
  <si>
    <t xml:space="preserve">nohora </t>
  </si>
  <si>
    <t>Proyecto de acondicionamiento físico dirigido, en el Instituto Penitenciario y carcelario en el periodo 2018</t>
  </si>
  <si>
    <t>El desarrollo de este proyecto va orientado al fomento de actividades deportivas para la rehabilitación social y prevención de enfermedades derivadas del sedentarismo en la población carcelaria del INPEC.</t>
  </si>
  <si>
    <t xml:space="preserve">karina Ximena </t>
  </si>
  <si>
    <t>Intervencion de Trabajo Social en  la resolución de conflictos a personas víctimas de violencia intrafamiliar a partir de acuerdos de conciliación y seguimientos con el fin de mitigar nuevos hechos de violencia intrafamiliar en el Centro de Atención a Victimas de violencia intrafamiliar CAVIF</t>
  </si>
  <si>
    <t>El desarrollo del proyecto se realiza con el propósito de mitigar nuevos hechos de violencia intrafamiliar, reconociendo la importancia de atender de manera eficaz y oportuna a las víctimas,</t>
  </si>
  <si>
    <t xml:space="preserve">NATAHALIA </t>
  </si>
  <si>
    <t xml:space="preserve">HIDALGO </t>
  </si>
  <si>
    <t>TRABAJO SOCIAL Y SALUD MENTAL DESDE UNA PERSPECTIVA HOLISTICA QUE PROMUEVE EL BIENESTAR SOCIAL DE LOS USUARIOS</t>
  </si>
  <si>
    <t>El manejo de la enfermedad mental no solo debe atenderse con el paciente, sino también con sus familiares que de una u otra manera apoyan al individuo</t>
  </si>
  <si>
    <t xml:space="preserve">sandra </t>
  </si>
  <si>
    <t>lasso</t>
  </si>
  <si>
    <t>“ESTRATEGIA PILOTO DE INNOVACIÓN PARA EL FORTALECIMIENTO DE PRESTADORES DEL SERVICIO DE ACUEDUCTO RURAL DE LA EXPROVINCIA DE OBANDO”</t>
  </si>
  <si>
    <t>El objetivo del proyecto es mejorar la calidad del agua suministrada por 10 prestadores del servicio de acueducto rural en los municipios de Cuaspud, Aldana, Ipiales, Cumbal y Guachucal. Se desarrolla en el marco del convenio interadministrativo-022.</t>
  </si>
  <si>
    <t xml:space="preserve">Política pública de Gobierno Abierto </t>
  </si>
  <si>
    <t>El Plan de desarrollo departamental de “Nariño corazón del mundo”, tiene como uno de sus pilares innovadores el de Gobierno abierto, que conlleva condiciones de participación y colaboración ciudadana</t>
  </si>
  <si>
    <t xml:space="preserve">Arturo </t>
  </si>
  <si>
    <t xml:space="preserve">Obando Ibarra </t>
  </si>
  <si>
    <t>Tú Bienestar también cuenta</t>
  </si>
  <si>
    <t>El presente proyecto a desarrollarse dentro del Sistema de Protección Integral de Derechos para los grupos de atención prioritaria del cantón Tulcán</t>
  </si>
  <si>
    <t xml:space="preserve">Andrea </t>
  </si>
  <si>
    <t xml:space="preserve">Obando </t>
  </si>
  <si>
    <t>ayoc@live.com</t>
  </si>
  <si>
    <t xml:space="preserve">El presente proyecto de innovación social ciudadana agrupa una serie de procesos que forman parte de macro y micro proyectos que se basan en implementar la innovación social a través de la participación </t>
  </si>
  <si>
    <t>Camilo</t>
  </si>
  <si>
    <t>montenegro</t>
  </si>
  <si>
    <t>cisna@narino.gov.co</t>
  </si>
  <si>
    <t>Venga QUE NO SPA eso</t>
  </si>
  <si>
    <t>El presente proyecto responde a una necesidad latente y actual que se evidencia en la comunidad estudiantil de la Universidad Mariana, la cual está relacionada con el Consumo de Sustancias Psicoactivas (SPA)</t>
  </si>
  <si>
    <t xml:space="preserve">Alexander </t>
  </si>
  <si>
    <t>Erazo</t>
  </si>
  <si>
    <t>aleeraso@umariana.edu.co</t>
  </si>
  <si>
    <t>Intervención socio-familiar a pacientes con Cáncer de mama y Cáncer de cérvix en el marco del Modelo Integral de Atención en Salud (MIAS), asignadas a Cooemssanar IPS Pasto</t>
  </si>
  <si>
    <t>El presente proyecto surge de la necesidad de implementar la Política de Atención Integral en salud (PAIS),</t>
  </si>
  <si>
    <t xml:space="preserve">Guillermo </t>
  </si>
  <si>
    <t xml:space="preserve">narvaez </t>
  </si>
  <si>
    <t>genarvaezi@gmail.com</t>
  </si>
  <si>
    <t>PROYECTOS DE VIDA PARA LA RECONSTRUCCION DE TEJIDO SOCIAL</t>
  </si>
  <si>
    <t xml:space="preserve">El presente proyecto tiene como población focal a las mujeres de la comunidad de Tumbaquito </t>
  </si>
  <si>
    <t xml:space="preserve">carlos </t>
  </si>
  <si>
    <t xml:space="preserve">estrella </t>
  </si>
  <si>
    <t>coordinacion.narino@sjrcolombia.org</t>
  </si>
  <si>
    <t xml:space="preserve">Cuidados en el paciente hospitalizado y en el personal de enfermeria desde la integralidad 							</t>
  </si>
  <si>
    <t xml:space="preserve">El programa de Fisioterapia y como parte de los procesos de formación dirigidos al personal de atención del HUDN busca realizar capacitaciones 							
</t>
  </si>
  <si>
    <t xml:space="preserve">Mónica Carolina 			</t>
  </si>
  <si>
    <t xml:space="preserve">Delgado Molina 	</t>
  </si>
  <si>
    <t xml:space="preserve">El programa de Fisioterapia y como parte de los procesos de formación dirigidos al personal de atención del HUDN busca realizar capacitaciones que den respuesta a los vacíos con respecto a los cuidados del paciente hospitalizado.							
</t>
  </si>
  <si>
    <t>Monica Carolina</t>
  </si>
  <si>
    <t>HUMANIZACION DEL SERVICIO EN EL INSTITUTO CANCEROLÓGICO DE NARIÑO LTDA</t>
  </si>
  <si>
    <t>El programa de humanización del Instituto Cancerológico de Nariño Ltda., se plantea desde un enfoque ecológico</t>
  </si>
  <si>
    <t xml:space="preserve">lorena </t>
  </si>
  <si>
    <t xml:space="preserve">arciniegas </t>
  </si>
  <si>
    <t>l.arciniegas@icnltda.com</t>
  </si>
  <si>
    <t>Semana de la Salud Saludable</t>
  </si>
  <si>
    <t>El programa participo en un Stand sobre temas de importancia relacionados con el uso inadecuado de bebidas energizantes y los peligros de la combinación de estas con el alcohol</t>
  </si>
  <si>
    <t>Semana de espacios Libres de Humo</t>
  </si>
  <si>
    <t>El proyecto  tuvo en cuenta el día internacional de la Tuberculosis y enfoco sus actividades en concienciar a la población sobre la importancia de la adherencia al tratamiento en pacientes que padecen de Tuberculosis.</t>
  </si>
  <si>
    <t>El proyecto “Familia resiliente. Familia valiente” ofrece servicios integrales de atención como orientación, asesoría y consultoría Social  a la familia nariñense principalmente del Municipio de Pasto</t>
  </si>
  <si>
    <t xml:space="preserve">Julie </t>
  </si>
  <si>
    <t xml:space="preserve">Ruano </t>
  </si>
  <si>
    <t>jeruano@umariana.edu.co</t>
  </si>
  <si>
    <t xml:space="preserve">PROYECTO DE GIMNASIA LABORAL ENFOCADO EN LA PREVENCION DE LAS ENFERMEDADES MUSCULO ESQUELETICAS EN PPL DEL INPEC QUIENES DESARROLLAN ACTIVIDADES LABORALES 							</t>
  </si>
  <si>
    <t>El proyecto consiste en implementar actividades de salud ocupacional para prevenir enfermedades musculoesqueléticas que se produzcan en el PPL del INPEC en Pasto, mediante la gimnasia laboral.</t>
  </si>
  <si>
    <t xml:space="preserve">KARINA XIMENA </t>
  </si>
  <si>
    <t>DESARROLLO DE LA MOTRICIDAD EN FUNDACIÓN PEQUEÑOS GANADORES</t>
  </si>
  <si>
    <t>El proyecto consiste en involucrar actividades recreativas por medio ludoterapia para lograr encontrar motivación en niños con síndrome de Down de la fundación pequeños ganadores  con edades entre 5 y 11 años.</t>
  </si>
  <si>
    <t>La actividad lúdica para evitar el síndrome de caídas en los adultos mayores pertenecientes a la Fundación Social Guadalupe</t>
  </si>
  <si>
    <t>El proyecto de intervención comunitaria en la fundación social Guadalupe se ha realizado teniendo en cuenta como problema el riesgo de caídas de los adultos mayores y como objetivo: mejorar sus capacidades físicas.</t>
  </si>
  <si>
    <t xml:space="preserve">Henrry Manuel </t>
  </si>
  <si>
    <t xml:space="preserve">Andrade </t>
  </si>
  <si>
    <t>TRABAJO SOCIAL FAMILIA Y SALUD MENTAL</t>
  </si>
  <si>
    <t>El proyecto denominado  “TRABAJO SOCIAL FAMILIA Y SALUD MENTAL”  surge de la necesidad de atender a toda la población que ingresa al hospital San Rafael</t>
  </si>
  <si>
    <t xml:space="preserve">andres </t>
  </si>
  <si>
    <t xml:space="preserve">arias </t>
  </si>
  <si>
    <t>Motívate, reciclemos juntos. Construyendo ciudadanía</t>
  </si>
  <si>
    <t xml:space="preserve">El proyecto es una campaña que busca sensibilizar a los estudiantes de Comunicación Social de la Universidad Mariana en prácticas adecuadas de reciclaje. </t>
  </si>
  <si>
    <t xml:space="preserve">El proyecto P&amp;T constituye la inmersión en los diferentes municipios durante el lapso de un semestre académico, concretando metas, indicadores y productos; incluyendo la participación, el trabajo y el apoyo constante de los actores locales. </t>
  </si>
  <si>
    <t xml:space="preserve">Juan Felipe </t>
  </si>
  <si>
    <t>Molina Pörtilla</t>
  </si>
  <si>
    <t>jmolinap@umariana.edu.co</t>
  </si>
  <si>
    <t>El proyecto permitió sensibilizar a la comunidad de estudiantes sobre los peligros que conlleva el uso inadecuado de anticonceptivos con énfasis en el uso del Post-day, y las consecuencias para la salud de las personas que lo usan.</t>
  </si>
  <si>
    <t xml:space="preserve">Isabel Crsitina </t>
  </si>
  <si>
    <t>Entrenamiento del desarrollo psicomotor en infantes del Institución Educativa Municipal Mercedario, 2018</t>
  </si>
  <si>
    <t>El proyecto se dirige al desarrollo psicomotor de los niños en edades aproximadas de siete años, mediante actividades lúdicas que permiten el desarrollo de destrezas que permiten mejorar la motricidad fina y gruesa.</t>
  </si>
  <si>
    <t>Henry Manuel</t>
  </si>
  <si>
    <t>Promocion y Prevención de la salud. Automedicacion</t>
  </si>
  <si>
    <t>El proyecto se enfoco en los funcionarios de la Universidad Mariana, con el objeto de educar sobre la automedicacion y sus riesgos y como almacenar medicamentos en casa</t>
  </si>
  <si>
    <t>Magaly</t>
  </si>
  <si>
    <t>Morales</t>
  </si>
  <si>
    <t>mmorales@umariana.edu.co</t>
  </si>
  <si>
    <t>La discapacidad es cuestión de percepciones</t>
  </si>
  <si>
    <t>El proyecto surge por la necesidadr fortalecer los procesos de intervención integral, a nivel individual, familiar y grupal de los usuarios que acceden a los servicios de la IPS FUNDANE</t>
  </si>
  <si>
    <t xml:space="preserve">PAOLA </t>
  </si>
  <si>
    <t xml:space="preserve">ARAUJO </t>
  </si>
  <si>
    <t>El proyecto, busca fortalecer estrategias relacionadas a la protección de las y los jóvenes del municipio de San Juan de Pasto</t>
  </si>
  <si>
    <t xml:space="preserve">Leidy </t>
  </si>
  <si>
    <t xml:space="preserve">Dejoy </t>
  </si>
  <si>
    <t>leidy-dic28@hotmail.com</t>
  </si>
  <si>
    <t xml:space="preserve">Fortalecimiento de proyecto de vida y restablecimiento de derechos  de las comunidades y población vulnerable atendida por los programas y proyectos  de la Diócesis de Ipiales con el acompañamiento interdisciplinario de los practicantes de la Universidad Mariana </t>
  </si>
  <si>
    <t>El trabajo a desarrollar de manera interdisciplinaria se establece en el area de  Vida Justicia Y Paz,  que se enfocan en la atención de población vulnerable y población migrante venezolana, son proyectos que están en convenio con ACNUR</t>
  </si>
  <si>
    <t xml:space="preserve">Dayana </t>
  </si>
  <si>
    <t xml:space="preserve">Hurtado </t>
  </si>
  <si>
    <t>psipialesvjp@gmail.com</t>
  </si>
  <si>
    <t>Bienestar Social por medio de la salud</t>
  </si>
  <si>
    <t>En el Centro de Salud Tablón de Gómez E.S.E, se busca garantizar el bienestar y condiciones de vida de la comunidad, a través, de la prestación de servicios de salud, desde la promoción de la salud</t>
  </si>
  <si>
    <t xml:space="preserve">Lina </t>
  </si>
  <si>
    <t xml:space="preserve">Cisneros Rodriguez </t>
  </si>
  <si>
    <t>lina.cisneros@hotmail.com</t>
  </si>
  <si>
    <t>Procesos de intervención de trabajo social en comisaría segunda de familia de San Juan Pasto.</t>
  </si>
  <si>
    <t>En este proyecto se tiene como objetivo que  las comunas 3, 4 y 5, y los corregimientos de Mocondino, El Encano, el Socorro, la Laguna, Cabrera, San Fernando y Santa Bárbara sectores de competencia de la comisaria segunda de familia</t>
  </si>
  <si>
    <t xml:space="preserve">Isabel </t>
  </si>
  <si>
    <t xml:space="preserve">Quintero </t>
  </si>
  <si>
    <t>comisaria2familia@gobiernopasto.gov.co</t>
  </si>
  <si>
    <t>Fortalecimiento de la cultura participativa comunitaria e incluyente desde un enfoque diferencial en el Municipio de Pasto</t>
  </si>
  <si>
    <t xml:space="preserve">En la Alcaldía Municipal de San Juan de  Pasto, se encuentran ubicado la dependencia de la Secretaría de Desarrollo Comunitario Municipal, dirige sus propósitos al fortalecimiento de la cultura participativa comunitaria </t>
  </si>
  <si>
    <t xml:space="preserve">Paula </t>
  </si>
  <si>
    <t xml:space="preserve">Lombana </t>
  </si>
  <si>
    <t>301 783 3825</t>
  </si>
  <si>
    <t>paulandrealomb@gmail.com</t>
  </si>
  <si>
    <t>Sistema de Atención e Información al Usuario SIAU</t>
  </si>
  <si>
    <t>En la clínica Corposalud es importante que exista un personal adecuado que se caracterice por escuchar al paciente resolver sus inquietudes mejor la calidad de vida y velar por su bienestar</t>
  </si>
  <si>
    <t xml:space="preserve">Adriana </t>
  </si>
  <si>
    <t xml:space="preserve">Rodriguez </t>
  </si>
  <si>
    <t>atencionusuario@corposaludsas.com</t>
  </si>
  <si>
    <t>Atención Preventiva con San Rafael</t>
  </si>
  <si>
    <t>es la promoción constante, activa y profesional de la asistencia social a individuos, grupos, familias y comunidades necesitadas del territorio Colombiano aportando al mejoramiento y calidad de vida</t>
  </si>
  <si>
    <t xml:space="preserve">Bravo </t>
  </si>
  <si>
    <t>“Las canitas del saber”. Proceso para promover la participación de las personas de la tercera edad en la emisora comunitaria del municipio del Tambo- Nariño.</t>
  </si>
  <si>
    <t xml:space="preserve">Este proceso se lleva a cabo con una unidad de trabajo de la 3a edad del Tambo, Nariño. Es un proceso colectivo donde se da una participación y visibilización de este grupo,  mediante estrategias implementadas para la radio. </t>
  </si>
  <si>
    <t>SISTEMA DE INFORMACION Y ATENCION AL USUARIO “SIAU” COMO UN MECANISO AMIGABLE PARA LOS USUARIOS Y SUS FAMILIAS</t>
  </si>
  <si>
    <t>Este proceso surge como una necesidad, frente a las inquietudes de los usuarios y sus familias</t>
  </si>
  <si>
    <t xml:space="preserve">oscar </t>
  </si>
  <si>
    <t>Prácticas Profesionales</t>
  </si>
  <si>
    <t>Este proyecto busca vincular estudiantes en el sector productivo como apoyo a los procesos en el manejo de la información mediante la modalidad de prácticas profesionales trabajando en media jornada todos los días durante las 16 semanas del semestre.</t>
  </si>
  <si>
    <t>Herman Jair</t>
  </si>
  <si>
    <t>Gómez Palacios</t>
  </si>
  <si>
    <t>hjgomez@umariana.edu.co</t>
  </si>
  <si>
    <t>-	Colectivo de comunicación Fundación Comuniquemos su Misericordia</t>
  </si>
  <si>
    <t>Este proyecto comunicativo trabaja con niños de la Fundación Comuniquemos su Misericordia, para la creación de un colectivo de comunicación que centra su trabajo y sus labores en fomentar y crear espacios de participación y conocimiento de la radio</t>
  </si>
  <si>
    <t xml:space="preserve">PROYECTO DE ACTIVIDADES PARA LA ACTIVACION OSTEO-ARTRO-  MUSCULAR EN LA UNIDAD DE POSGRADOS DE LA UNIVERSIDAD MARIANA, 2018.							</t>
  </si>
  <si>
    <t>Este proyecto consiste en brindar actividades que fomenten la relajación tanto física como cognitiva en la unidad de posgrados de la universidad Mariana.</t>
  </si>
  <si>
    <t>Robinson David</t>
  </si>
  <si>
    <t>Ramirez Toro</t>
  </si>
  <si>
    <t xml:space="preserve">"PLAN DE INTERVENCION DEPORTIVA EN LA FUNDACION ATLAS SOCIAL CON NIÑOS ENTRE SEIS A ONCE AÑOS EN EL PRIMER PERIDO DE 2018  "							</t>
  </si>
  <si>
    <t xml:space="preserve">Este proyecto consiste en promover la práctica de actividad física en los niños de la Fundación Atlas social realizando actividades lúdicas, recreativas, así como también favorecer al desarrollo psicomotor en los niños. </t>
  </si>
  <si>
    <t>Paz y Territorio - Mecanismos alternativos para la resolución de conflictos y organización de Zonas de Orientación Escolar y Centros de Escucha en el municipio de Policarpa</t>
  </si>
  <si>
    <t>Este proyecto surge con el objetivo de establecer y dar funcionamiento a las Zonas de Orientación Escolar y Centros de Escucha del municipio de Policarpa, desde un proceso interdisciplinar.</t>
  </si>
  <si>
    <t>dhidalgop@umaiana.edu.co</t>
  </si>
  <si>
    <t xml:space="preserve">Atención en neurodesarrollo en el Centro de neurorehabiltación Juntos							</t>
  </si>
  <si>
    <t>Este proyecto surge de la necesidad de atender de una manera mas integral a los niños con diagnostico de parálisis cerebral infantil que asisten a terapia de neurodesarrollo al Centro de Neurorehabilitación Juntos.</t>
  </si>
  <si>
    <t xml:space="preserve">Mayra Andrea  				 				 			</t>
  </si>
  <si>
    <t xml:space="preserve">Ayala Ibarra 	</t>
  </si>
  <si>
    <t>ESTRATEGIAS DEPORTIVAS Y RECREATIVAS PARA CONTRIBUIR A LA PRACTICA DE ACTIVIDAD FISICA EN LOS ESTUDIANTES DEL COLEGIO ESTUDIAR “AÚLAS SIN FRONTERAS”, SAN JUAN DE PASTO – NARIÑO PERIODO I DEL AÑO 2018.</t>
  </si>
  <si>
    <t>Este proyecto tiene como finalidad brindar estrategias deportivas y recreativas para fomentar la práctica de actividad física en los estudiantes del colegio "ESTUDIAR", en la cuidad de Pasto año 2018.</t>
  </si>
  <si>
    <t xml:space="preserve">Henry Manuel </t>
  </si>
  <si>
    <t>Estrategia de pyp - Prevención del Consumo de Sustancias Psicoactivas.</t>
  </si>
  <si>
    <t xml:space="preserve">Estrategia de comunicación para la sensibilización de estudiantes de bachillerato de la IEM Pedagógico frente a los riesgos del consumo de sustancias psicoactivas (SPA).
</t>
  </si>
  <si>
    <t>Estrategia de desarrollo comunitario y liderazgo en Yacuanquer.</t>
  </si>
  <si>
    <t xml:space="preserve">Mario Fernando </t>
  </si>
  <si>
    <t xml:space="preserve">Enfoque Neurosesorial </t>
  </si>
  <si>
    <t xml:space="preserve">Evaluar e intervenir mediante estrategias neurosesoriales a niños y niñas de 3 meses a 6 años que les permita un mejor desarrollo en sus etapas   </t>
  </si>
  <si>
    <t xml:space="preserve">Diana Graciela </t>
  </si>
  <si>
    <t xml:space="preserve">Lagos Salas </t>
  </si>
  <si>
    <t>dlagos@umariana.edu.co</t>
  </si>
  <si>
    <t>factores asociados a la incidencia de  casos de riesgo biologico dentro de los servicios de urgencias y ucin de  la fundacion hospital san pedro.</t>
  </si>
  <si>
    <t>factores asociados a la incidencia de  casos de riesgo biológico dentro de los servicios de urgencias y ucin de  la fundación hospital san pedro</t>
  </si>
  <si>
    <t>nohora</t>
  </si>
  <si>
    <t xml:space="preserve">AMANDOME, CUIDANDOME PARA UN BUEN VIVIR </t>
  </si>
  <si>
    <t>Fortalecer el modelo de servicios de salud amigables contribuyendo a garantizar los derechos sexuales y reproductivos en la Institución Educativa Ciudadela.</t>
  </si>
  <si>
    <t>sandra</t>
  </si>
  <si>
    <t>valenzuela</t>
  </si>
  <si>
    <t>sandravalenzuela50@gmail.com</t>
  </si>
  <si>
    <t>UNA CITOLOGÍA TE PUEDE SALVAR LA VIDA</t>
  </si>
  <si>
    <t>Fortalecer la cobertura en un 0.2% mensual en el programa de detección temprana del cáncer de cuello uterino del Centro de Salud Tamasagra en el periodo febrero-diciembre 2018.</t>
  </si>
  <si>
    <t>SERVICIOS DE SALUD AMIGABLES PARA ADOLESCENTES Y JÓVENES “SOMOS JÓVENES, PLANIFICAMOS EL FUTURO, PLANIFICAMOS NUESTRA VIDA”  CENTRO DE SALUD CATAMBUCO</t>
  </si>
  <si>
    <t>Fortalecer los conocimientos que los estudiantes de la Institución Educativa Santa Teresita del corregimiento de Catambuco tienen acerca de la planificación familiar y la consulta preconcepcional articulándose con habilidades para la vida</t>
  </si>
  <si>
    <t>Fortalecer los procesos liderados por SEPASVI a través de un Plan de Intervención comunitaria  en los programas de primera infancia y jóvenes campesinos focalizados</t>
  </si>
  <si>
    <t>Fortalecer procesos administrativos y comunicacionales en la parroquia de Nuestra señora de las lajas en el corregimiento de las lajas del municipio de Ipiales</t>
  </si>
  <si>
    <t>fortalecimiento del modelo de salud materna</t>
  </si>
  <si>
    <t>fortalecimiento del modelo de salud materna en el  marco del modelos MIAS</t>
  </si>
  <si>
    <t>Generar en familiares y personal de enfermería una retroalimentación, actualización y consolidación de conceptos, de los servicios de Hospitalización de los pabellones de Lactantes y Niños Mayores, del Hospital Infantil Los Angeles,</t>
  </si>
  <si>
    <t xml:space="preserve">GESTIÓN SITUACIONES DE VULNERABILIDAD EN NIÑOS NIÑAS -QUITO ECUADOR
DESARROLLO  PLAN DE INTERVENCIONES COLECTIVAS GUALMATAN
MODELO INTERCULTURAL DE SALUD GUACHUCAL </t>
  </si>
  <si>
    <t>FELIPE ANDRES</t>
  </si>
  <si>
    <t xml:space="preserve">desarrollo comunitario sostenible e intervención poblacional </t>
  </si>
  <si>
    <t xml:space="preserve">identificar el rol ocupacional en el desarrollo y manteniemiento del bienestar, el acceso a derechos e insidencia politica desde las estrategias de Rehabilitación Basada en Comunidad </t>
  </si>
  <si>
    <t xml:space="preserve">Enrriquez Gómez </t>
  </si>
  <si>
    <t>DIAGNOSTICO SOCIAL PARTICIPATIVO EN PUERRES</t>
  </si>
  <si>
    <t>Implementacion de estrategias encaminadas a la prevencion de SPA</t>
  </si>
  <si>
    <t>implementacion de las ZOE en el muncipio del Peñol</t>
  </si>
  <si>
    <t>implementacion de las ZOE y formualcion de strategias para disminuir el consumo de SPA</t>
  </si>
  <si>
    <t>promoviendo la productividad a traves del modelo de rehabilitacion basado en comunidad municipio de cordoba</t>
  </si>
  <si>
    <t>implementacion de un modelo economico en la asociacion de personas con discapacidad</t>
  </si>
  <si>
    <t>instauracion de asesoria para pruebas de VIH para adolescentes y niños en un hospitasl infantil</t>
  </si>
  <si>
    <t>instauracion de asesoria para pruebas de VIH para adolescentes y niños en un hospitasl infanti</t>
  </si>
  <si>
    <t>margie</t>
  </si>
  <si>
    <t>Bravo ortega</t>
  </si>
  <si>
    <t>margibravo@gmail.com</t>
  </si>
  <si>
    <t>Desarrollo  Comunitario y liderazgo  en  Yacuanquer</t>
  </si>
  <si>
    <t>integrar a la comunidad de Yacuanquer y sus veredas las cuales nos presentan diferentes necesidades que requieren atención en aspectos tales como: Salud, infraestructura, comercio y legalización de terrenos o predios</t>
  </si>
  <si>
    <t xml:space="preserve">MARIA FERNANDA </t>
  </si>
  <si>
    <t>GARCIA BURBANO</t>
  </si>
  <si>
    <t>garciam@umariana.edu.co</t>
  </si>
  <si>
    <t>Héctor Miguel</t>
  </si>
  <si>
    <t>formación en Manejo Integral de Residuos Sólidos para las Instituciones Educativas Municipales de Pasto</t>
  </si>
  <si>
    <t>La alcaldía de Pasto con la Secretaría de Educación y Gestión Ambiental en conjunto con el programa de Ingeniaría Ambiental de la Universidad Mariana capacitaron a 11 Instituciones Educativas Municipales en el manejo integral de residuos sólidos.</t>
  </si>
  <si>
    <t>Diego Ernesto</t>
  </si>
  <si>
    <t>Jurado Portilla</t>
  </si>
  <si>
    <t>dijurado@umariana.edu.co</t>
  </si>
  <si>
    <t>Diseño y construcción de una máquina empacadora al vacío: Caso aplicado Quesos La Pradera</t>
  </si>
  <si>
    <t>La fábrica de quesos La Pradera se ve afectada por la poca durabilidad de sus productos causando pérdidas económicas  y faltas legales ante Invima, por tal razón se decide realizar un prototipo de empacadora al vacío de tipo externo.</t>
  </si>
  <si>
    <t>Alvaro</t>
  </si>
  <si>
    <t>Ibarra</t>
  </si>
  <si>
    <t>aibarra@umariana.edu.co</t>
  </si>
  <si>
    <t>LOS FISIOTERAPEUTAS DEL DEPORTE</t>
  </si>
  <si>
    <t>La Fisioterapia en el deporte es un campo cada vez mas explorado y se busca fortalecer en los estudiantes de Fisioterapia, competencias y habilidades, con fundamento en el modelo APTA para atención en rehabilitacion o potencializar el movimiento</t>
  </si>
  <si>
    <t>Muévete más, respira mejor</t>
  </si>
  <si>
    <t>La inmovilidad temprana provoca efectos fisiológicos agudos en la ventilación, la perfusión central y periférica, la circulación, el metabolismo muscular. Se diseño una guía de movilización temprana que se dará a conocer en la Institución de Salud.</t>
  </si>
  <si>
    <t xml:space="preserve">Ana María </t>
  </si>
  <si>
    <t>Formación educativa sobre patologías osteomusculares, Rehabilitar IPS.</t>
  </si>
  <si>
    <t>La patologías osteomusculares son la causa príncipal de incapacidad médica en los cuidadores de niños con discapacidad física, por lo cual se intervino a la población objeto mediante estrategias de educación y comunicación para la salud.</t>
  </si>
  <si>
    <t xml:space="preserve">Robinson </t>
  </si>
  <si>
    <t xml:space="preserve">Ramírez </t>
  </si>
  <si>
    <t>Aplicación del modelo de atención de fisioterapia en el paciente neurologico en los servicios de hospitalizacion y consulta externa de la FHSP</t>
  </si>
  <si>
    <t>La práctica académica  busca desarrollar habilidades en el estudiante para la atención integral desde la evaluación, diagnostico, pronostico e intervención del paciente con alteraciones neurologicas que afecten el movimiento corporal humano</t>
  </si>
  <si>
    <t xml:space="preserve">Aplicación del modelo de atención de fisioterapia en el paciente hospitalizado en la unidad de especialidades quirurgicas							</t>
  </si>
  <si>
    <t xml:space="preserve">La práctica académica busca desarrollar habilidades en el estudiante para la atención integral: evaluación, diagnostico, pronostico e intervención del paciente con alteraciones musculoesqueléticas que afecten el movimiento corporal humano.							
</t>
  </si>
  <si>
    <t xml:space="preserve"> Sandra Ximena</t>
  </si>
  <si>
    <t xml:space="preserve">Ruales Lopez </t>
  </si>
  <si>
    <t xml:space="preserve">Aplicación del modelo de atención de fisioterapia en el paciente musculoesqueletico en hospitalizacion de la Fundación Hospital San Pedro.							</t>
  </si>
  <si>
    <t>La práctica académica se busca desarrollar habilidades en el estudiante para la atención integral desde la evaluación, diagnostico, pronostico e intervención del paciente con alteraciones musculoesqueléticas</t>
  </si>
  <si>
    <t xml:space="preserve">Dávila Caicedo </t>
  </si>
  <si>
    <t xml:space="preserve">La práctica académica se busca desarrollar habilidades en el estudiante para la atención integral desde la evaluación, diagnostico, pronostico e intervención del paciente con alteraciones musculoesqueléticas 							
</t>
  </si>
  <si>
    <t xml:space="preserve">Delgado Molina </t>
  </si>
  <si>
    <t xml:space="preserve">Aplicación del modelo de atención de fisioterapia en el paciente osteomuscular  en consulta externa de la FHSP							</t>
  </si>
  <si>
    <t xml:space="preserve">La práctica académica se busca desarrollar habilidades en el estudiante para la atención integral desde la evaluación, diagnostico, pronostico e intervención del paciente con alteraciones musculoesqueléticas 				
</t>
  </si>
  <si>
    <t>Eraso</t>
  </si>
  <si>
    <t>Fomento de los factores protectores para la salud en la población trabajadora de diferentes empresas de San Juan de Pasto.</t>
  </si>
  <si>
    <t xml:space="preserve">La promoción de la Salud y Prevención de la Enfermedad son dos conceptos inseparables y complementarios, representados en el estimulo de Estilos de Vida Saludables 
</t>
  </si>
  <si>
    <t>Educado Y Protegido</t>
  </si>
  <si>
    <t>La secretaria de bienestar social y el programa “ Educado y Protegido” acoge a  niños, niñas y adolescentes (NNA) que presuntamente estén vinculados a   cualquier tipo de trabajo infantil o en situación de riesgo</t>
  </si>
  <si>
    <t xml:space="preserve">Fernanda </t>
  </si>
  <si>
    <t xml:space="preserve">Portilla Lucero </t>
  </si>
  <si>
    <t>lucero2008@gmail.com</t>
  </si>
  <si>
    <t xml:space="preserve">PROMOVIENDO LA REHABILITACIÓN BASADA EN COMUNIDAD DESDE LA PRODUCTIVIDAD PARA  46 CUIDADORES DE PERSONAS CON DISCAPACIDAD DE LA ASOCIACIÓN AGROPECUARIA PRODUAVICORD </t>
  </si>
  <si>
    <t xml:space="preserve">Lograr un acercamiento y concientización sobre la importancia de sentirse miembros de una familia dentro de su asociación ademas de sensibilizar a los equipos de trabajo en la participación de los estilos de vida saludable.
</t>
  </si>
  <si>
    <t>Proyectos de mejora aplicados al Servicio Farmaceutico</t>
  </si>
  <si>
    <t>Los proyectos de mejora se enfocan en dar respuesta y apoyo a las debilidades encontradas en los diferentes servicios farmacéuticos de las EPS, IPS y centros de Salud en donde se realizan la practica formativa</t>
  </si>
  <si>
    <t>Manos abiertas hacia la humanización y acompañamiento al usuario</t>
  </si>
  <si>
    <t>mediante el acompañamiento al usuario y su familia logrando altos niveles de satisfacción con el fin de garantizar el derecho a la participación del usuario</t>
  </si>
  <si>
    <t>ruth</t>
  </si>
  <si>
    <t xml:space="preserve">martinez </t>
  </si>
  <si>
    <t>pqrs@cehani.gov.co</t>
  </si>
  <si>
    <t>P.A.C.I.F.I.C.O "Reconstruyendo caminos"</t>
  </si>
  <si>
    <t xml:space="preserve">P.A.C.I F.I.C.O es una propuesta de intervención interdisciplinar, conformada por diferentes estrategias dirigidas a mejorar la salud mental y condiciones de infraestructura de la comunidad de la Fundación Pueblito la Ternura. </t>
  </si>
  <si>
    <t>MARIA FERNANDA</t>
  </si>
  <si>
    <t>Para los Jóvenes y Adolescentes del Municipio de San Juan de Pasto</t>
  </si>
  <si>
    <t xml:space="preserve">diana </t>
  </si>
  <si>
    <t xml:space="preserve">figueroa </t>
  </si>
  <si>
    <t>Diapafipe20@gmail.com</t>
  </si>
  <si>
    <t>P.A.C.I.F.I.C.O “reconstruyendo caminos”</t>
  </si>
  <si>
    <t xml:space="preserve">Participación activa de los 26 Niños Niñas y Adolecetes  en actividades de ocio y tiempo libre.para permitirles el fortalecimiento de sus habilidades, sociales y motoras que mejoran sus actividades de la vida diaria.
</t>
  </si>
  <si>
    <t>Paz y territorio Pacifico</t>
  </si>
  <si>
    <t>Salinas de Guaranda conglomerado empresarial exitoso, base de Réplica en Nariño</t>
  </si>
  <si>
    <t>Ponencia Salinas de Guaranda conglomerado empresarial exitoso, base de replica en Nariño</t>
  </si>
  <si>
    <t xml:space="preserve">Hugo Fernando </t>
  </si>
  <si>
    <t>Ceballos Gomez</t>
  </si>
  <si>
    <t>hceballos@umariana.edu.co</t>
  </si>
  <si>
    <t xml:space="preserve">PROCESO DE TRABAJO INTERDISCIPLINARIO </t>
  </si>
  <si>
    <t>MQUITIAQUEZ@UMARIANA.EDU.CO</t>
  </si>
  <si>
    <t>Experiencia de comunicación participativa para visibilizar los relatos de las experiencias de jóvenes en el corregimiento de Jamondino, municipio de Pasto</t>
  </si>
  <si>
    <t>Proceso para el fortalecimiento de habilidades comunicativas, participación de un grupo de jóvenes del corregimiento de Jamondino, a través de la radio</t>
  </si>
  <si>
    <t>Actividad física para  los adultos mayores institucionalizados de la Fundacion Amparo San José</t>
  </si>
  <si>
    <t>Programa de actividad física adaptado a las necesidades del AM con el que se pretende potenciar: fuerza, flexibilidad, equilibrio, coordinación y velocidad de reacción.</t>
  </si>
  <si>
    <t>Mercy</t>
  </si>
  <si>
    <t>Benavides</t>
  </si>
  <si>
    <t>mbenavides@umariana.edu.co</t>
  </si>
  <si>
    <t>Intervencion fisioterapeutica al adulto mayor institucionalizado en la Fundacion Amparo San José</t>
  </si>
  <si>
    <t>Programa de prevencion terciaria a todos los adultos mayores institucionalizados en el Amparo San José</t>
  </si>
  <si>
    <t>PROMOVIENDO LA REHABILITACIÓN BASADA EN COMUNIDAD DESDE LA PRODUCTIVIDAD PARA  46 CUIDADORES DE PERSONAS CON DISCAPACIDAD DE LA ASOCIACIÓN AGROPECUARIA PRODUAVICORD EN EL MUNICIPIO DE CÓRDOBA NARIÑO EN EL AÑO 2017-2018- 2019.</t>
  </si>
  <si>
    <t>Protocolo de ostomias en el servicio hospitalizacion cirgia de hospital infantil</t>
  </si>
  <si>
    <t>Protocolo de ostomias en el servicio hospitalizacion cirgia de hospital infanti</t>
  </si>
  <si>
    <t>Margie</t>
  </si>
  <si>
    <t>Bravo Ortega</t>
  </si>
  <si>
    <t>Implementación del programa de escuela de espalda a través del ejercicio terapeútico para disminuir la sintomatología dolorosa en trabajadores de la clínica Hipanoamérica, Pasto 2018</t>
  </si>
  <si>
    <t>Proyecto de promoción de la salud y prevención de la enfermedad mediante ejercicios especializados en columna lumbar, dirigido a los funcionarios de la clínica Hispanoamérica.</t>
  </si>
  <si>
    <t>PROYECTO INTERDISCIPLINARIO TRABAJO Y APOYO EMPRENDIMIENTOS PRODUCTIVOS</t>
  </si>
  <si>
    <t>Mirian</t>
  </si>
  <si>
    <t>Quitiaquez Yepes</t>
  </si>
  <si>
    <t xml:space="preserve">Piezas comunicativas para el cambio del comportamiento  en entornos protectores con instituciones de educación superior y el SENA que forman parte de la Red ZOU Nariño  y han sido priorizadas 2018 </t>
  </si>
  <si>
    <t xml:space="preserve">Realizar piezas comunicativas para el cambio de comportamiento en entornos protectores con  instituciones de educación superior y el SENA integrantes de la RED ZOU NARIÑO, priorizadas para tal fin.
</t>
  </si>
  <si>
    <t xml:space="preserve">SANDRA YANETH </t>
  </si>
  <si>
    <t xml:space="preserve">QUIROZ CORAL </t>
  </si>
  <si>
    <t>squiroz@yahoo.es</t>
  </si>
  <si>
    <t>Estudio de egresados maestría en gerencia y asesoría financiera</t>
  </si>
  <si>
    <t>realizar un estudio de impacto de egresados de la maestría en gerencia y asesoría financiera de la Universidad Mariana</t>
  </si>
  <si>
    <t xml:space="preserve">Jose Francisco </t>
  </si>
  <si>
    <t>Revelo Messa</t>
  </si>
  <si>
    <t>josrevelo@umariana.edu.co</t>
  </si>
  <si>
    <t xml:space="preserve">Realizar un tamizaje de procesamiento sensorial en niños de 5 a 12 años de edad de los colegios públicos de san juan de pasto, buscando identificar cuales de las alteraciones a nivel sensorial alteran el normal desempeño en dicha area de ocupación.  </t>
  </si>
  <si>
    <t>SABERES TRADICIONALES QUE SE RECONOCEN Y SE PRACTICAN EN LA COCINA DEL CORREGIMIENTO DE SAN FERNANDO</t>
  </si>
  <si>
    <t xml:space="preserve">Reconocer los rituales alrededor de los procesos gastronómicos locales en el corregimiento de San Fernando, a través de la realización de cinco historias de vida que fortalezcan la apropiación de estos saberes.
</t>
  </si>
  <si>
    <t>implemmentacion del modelo intercultural  EN GUACHUCAL</t>
  </si>
  <si>
    <t>retoma el enfoque intercultural, de los resguardos a traves de la Guia SISPI</t>
  </si>
  <si>
    <t>SENTADO Y RESPIRAS MEJOR</t>
  </si>
  <si>
    <t>Se  dará a conocer la importancia de realizar un correcto posicionamiento a los pacientes hospitalizados en especial: ancianos, con patologías cardiopulmonares agudas y crónicas,  por medio de capacitación persona a persona.</t>
  </si>
  <si>
    <t>Paz y Territorio - Fortalecer procesos administrativos y comunicacionales en la Parroquia de Nuestra Señora de Las Lajas en el corregimiento de Las Lajas del municipio de Ipiales</t>
  </si>
  <si>
    <t>Se busca articular el área administrativa y comunicacional del Santuario Las Lajas, sistematizando los procesos de venta y balances mensuales del almacén del Santuario y desarrollando una estrategia de promoción y apropiación del mismo.</t>
  </si>
  <si>
    <t>DIAGNÓSTICO DE LAS CONDICIONES ACTUALES Y PRELIMINARES DEL ESTADO, FUNCIONAMIENTO Y USOS DEL ACUEDUCTO LA ALIANZA EN LA VEREDA DE DOLORES MUNICIPIO DE MOCONDINO NARIÑO</t>
  </si>
  <si>
    <t>se busca generar una conciencia de uso apropiado de éste vital liquido y reorientar el actual uso mediante la identificación de factores que están de meritando la calidad y eficiencia del mismo a corto, mediano y largo plazo</t>
  </si>
  <si>
    <t xml:space="preserve">"PREVENCION NO FARMACOLOGIA DEL DELIRIUM Y HUMANIZACION EN UCIA"							</t>
  </si>
  <si>
    <t xml:space="preserve">Se diseñó una  serie de recomendaciones con la mejor evidencia científica disponible desde el ingreso hasta el alta de la unidad de cuidado intensivo adultos.
</t>
  </si>
  <si>
    <t xml:space="preserve">SANDRA		</t>
  </si>
  <si>
    <t>Muévete y vive bien</t>
  </si>
  <si>
    <t>Se evidenció la necesidad de realizar intervención desde la implementación de actividad física en las unidades de mediana estancia con jóvenes en proceso de desintoxicación por consumo de SPA como complemento a su proceso de rehabilitación.</t>
  </si>
  <si>
    <t>Aplicación del Modelo de Atención de Fisioterapia en el paciente neurológico pediátrico del Hospital Infantil los Angeles.</t>
  </si>
  <si>
    <t xml:space="preserve">Aplicación del modelo de atención de fisioterapia en el paciente pediátrico en los servicios de hospitalización del Hospital Infantil Los Ángeles de la ciudad de Pasto.							</t>
  </si>
  <si>
    <t xml:space="preserve">Se llevará a cabo la aplicación de un modelo de atención de fisioterapia implementado desde la Universidad  Mariana en el paciente pediátrico del Hospital Infantil Los ángeles, bajo los lineamientos de los modelo APTA y CIF.							
</t>
  </si>
  <si>
    <t>Estudios y Diseños casa cural, salón comunal y vías aledañas</t>
  </si>
  <si>
    <t>Se realiza en el barrio LA MINGA. Los ejecutores del proyecto son los estudiantes de los últimos semestres con el apoyo de los docentes del programa</t>
  </si>
  <si>
    <t>DAVID ESTEBAN</t>
  </si>
  <si>
    <t>DIAZ TAQUEZ</t>
  </si>
  <si>
    <t>dediazt@umariana.edu.co</t>
  </si>
  <si>
    <t xml:space="preserve">PLAN DE INTERVENCIÓN CON ESTRATEGIAS DE RELAJACIÓN EN NIÑOS DE 4 A 6 AÑOS DEL GRADO PREESCOLAR DE LA INSTITUCIÓN EDUCATIVA MUNICIPAL MERCEDARIO, PERIODO I-2018							</t>
  </si>
  <si>
    <t xml:space="preserve">Se realizan actividades por parte del área de fisioterapia sobre ejercicio físico y métodos de relajación para la disminución del estrés  en los niños de preescolar de la Institución Educativa Municipal Mercedario.							
</t>
  </si>
  <si>
    <t>Henry Mnauel</t>
  </si>
  <si>
    <t>Andrade Salas</t>
  </si>
  <si>
    <t>“Intervención de Terapia Ocupacional como proceso facilitador del aprendizaje en niñas del Hogar de María de la Ciudad de Pasto”</t>
  </si>
  <si>
    <t>se realizan adaptaciones de posicionamiento  para aumentar la atención visual y la buena postura durante las tareas escritas, que permitan aumentar el conocimiento espacial durante la escritura.</t>
  </si>
  <si>
    <t xml:space="preserve">Alicia del Socorro </t>
  </si>
  <si>
    <t>Argoty Vallejo</t>
  </si>
  <si>
    <t>aargoty@umariana.edu.co</t>
  </si>
  <si>
    <t>Estilos de vida saludable; almacenamiento de medicamentos en casa</t>
  </si>
  <si>
    <t>Se realizaron actividades educativas domiciliarias dirigidas a la población vulnerable, adscritas a  la Institución  de salud COOENSANAR de la ciudad de pasto,   para promover en las familias y comunidad el desarrollo Humano Integral y Solidario .</t>
  </si>
  <si>
    <t>Magola</t>
  </si>
  <si>
    <t>Martinez Rivas</t>
  </si>
  <si>
    <t>mmartinez@umariana.edu.co</t>
  </si>
  <si>
    <t xml:space="preserve">Tierra de Mujeres Vivas. Resiliencia ante la violencia de género en el conflicto armado de Nariño, caso mujeres de la Mesa Departamental de Víctimas </t>
  </si>
  <si>
    <t>Tierra de Mujeres Vivas le apuesta a reconocer los procesos de resiliencia que han generado las mujeres víctimas de la violencia en el marco del conflicto armado colombiano en el municipio de Policarpa a través de la realización de una serie radial.</t>
  </si>
  <si>
    <t xml:space="preserve">Jazmin </t>
  </si>
  <si>
    <t xml:space="preserve">Primera jornada de prevención de la salud mental desde la ocupación </t>
  </si>
  <si>
    <t xml:space="preserve">trasformar a partir de actividades de autogestión el desemepeño de los pacientes de unidades de rehabilitación posibilitando espacios de reflexión sobre los aportes de la ocupación para la salud mental </t>
  </si>
  <si>
    <t xml:space="preserve">Diana Cristina </t>
  </si>
  <si>
    <t>Lourido Jurado</t>
  </si>
  <si>
    <t>dlourido@umariana.edu.co</t>
  </si>
  <si>
    <t>valoracion de la desnutricion en el municipio de Policarpa</t>
  </si>
  <si>
    <t>Valoracion de empresas para Pymes de la Ciudad de San Juan de Pasto</t>
  </si>
  <si>
    <t>Valorar los diferentes sectores empresariales de la region</t>
  </si>
  <si>
    <t xml:space="preserve">Bolívar </t>
  </si>
  <si>
    <t>Arturo Delgado</t>
  </si>
  <si>
    <t>barturo@umariana.edu.co</t>
  </si>
  <si>
    <t>"MUÉVETE CON LOS FISIOS"</t>
  </si>
  <si>
    <t>En el Hospital Perpetuo Socorro desde la oficina de seguridad y salud en el trabajo se evidencio la necesidad de realizar una valoración del nivel de condición física con el fin de conocer el estado de salud actual de los trabajadores</t>
  </si>
  <si>
    <t xml:space="preserve">HARVEY ALEXANDER </t>
  </si>
  <si>
    <t>MONCAYO PALADINES</t>
  </si>
  <si>
    <t>“SENTADO RESPIRAS MEJOR”</t>
  </si>
  <si>
    <t>Dar a conocer la importancia del correcto posicionamiento en los pacientes hospitalizados, en especial la población en riesgo por medio de capacitación individualizada para prevenir complicaciones como atelectasias, neumonía nosocomial,  entre otras.</t>
  </si>
  <si>
    <t xml:space="preserve">Sandra </t>
  </si>
  <si>
    <t>Chamorro Delgado</t>
  </si>
  <si>
    <t xml:space="preserve">ACTIVIDAD DE PROMOCIÓN Y EDUCACIÓN POSTURAL ENFOCADA AL FAMILIAR Y/O CUIDADOR DE NIÑOS CON ALTERACIONES NEUROLÓGICAS EN EL CENTRO REHABILITAR LTDA IPS SEDE PALERMO DE LA CIUDAD PASTO -NARIÑO </t>
  </si>
  <si>
    <t xml:space="preserve">Fomentar un manejo postural adecuado del cuidador a la hora de  interactuar con los niños que presentan alteración neurológica. </t>
  </si>
  <si>
    <t xml:space="preserve">Robinsón David </t>
  </si>
  <si>
    <t>Ramírez Toro</t>
  </si>
  <si>
    <t>El proyecto pretende que los AM inactivos o con enfermedades limitantes verán mejorada también su salud en alguna medida si pasan de la categoría sin actividad a la de cierto nivel de actividad, consiste ejercicios programados.</t>
  </si>
  <si>
    <t>Mercy Andrea</t>
  </si>
  <si>
    <t xml:space="preserve"> Benavides de la Cruz</t>
  </si>
  <si>
    <t>merbeanvides@umariana.edu.co</t>
  </si>
  <si>
    <t>Agua Fuente de Vida - Pequeños Gestores Ambientales</t>
  </si>
  <si>
    <t>Implementar la estrategia para generar conocimientos sobre el uso adecuado de los recursos hídricos aminorando las problemáticas socio ambientales que se presentan en la comuna diez.</t>
  </si>
  <si>
    <t>Luis Gonzalo</t>
  </si>
  <si>
    <t xml:space="preserve">Solarte </t>
  </si>
  <si>
    <t>luisolarte@umariana.edu.co</t>
  </si>
  <si>
    <t>Agua Fuente de vida Escuela de Pequeños Gestores Ambientales</t>
  </si>
  <si>
    <t xml:space="preserve">Implementar la Estrategia de Pequeños Gestores Ambientales para generar conocimientos sobre el uso adecuado de los recursos ambientales aminorando las problemáticas socio ambientales que se presentan en la localidad de Aranda </t>
  </si>
  <si>
    <t xml:space="preserve">Luis Gonzalo </t>
  </si>
  <si>
    <t>Solarte Betancourth</t>
  </si>
  <si>
    <t>AMÁNDOME, CUIDANDOME PARA UN BUEN VIVIR</t>
  </si>
  <si>
    <t>Fortalecer el modelo de servicios de salud amigables desde la intervención del cuidado de enfermería con enfoque de atención centrada en adolescentes</t>
  </si>
  <si>
    <t>natalia carolina</t>
  </si>
  <si>
    <t>revelo cuaspa</t>
  </si>
  <si>
    <t>nrevelo@gmail.com</t>
  </si>
  <si>
    <t>Aplicación de proyecto comunitario “Comunicar para educar”.</t>
  </si>
  <si>
    <t>El proyecto desarrollado por un grupo de estudiantes de VII semestre fortalece y potencializa aptitudes y habilidades comunicativas de estudiantes de la I.E.M Ciudadela de Pasto, a través del manejo y la manipulación de herramientas de comunicación.</t>
  </si>
  <si>
    <t>Elsy Genith</t>
  </si>
  <si>
    <t>Ortega Eraso</t>
  </si>
  <si>
    <t>eortega@umariana.edu.co</t>
  </si>
  <si>
    <t>Aplicación del modelo de atención APTA en el paciente pediátrico con enfermedad neurológica y trastornos afines en los servicios de hospitalización del Hospital Infantil Los Ángeles de la ciudad de Pasto.</t>
  </si>
  <si>
    <t xml:space="preserve">Aplicación del modelo APTA que le permita al estudiante plantear un diagnóstico, un pronóstico y tomar decisiones acerca del tratamiento a realizar. </t>
  </si>
  <si>
    <t>Aplicación del modelo de atención de fisioterapia en el área de hospitalización adulto de la clínica Proinsalud S.A de la ciudad de Pasto</t>
  </si>
  <si>
    <t xml:space="preserve">el estudiante desarrolla habilidades y destrezas en el paciente hospitalizado, con el propósito de favorecer el cuidado del sistema tegumentario a partir de diferentes técnicas fisioterapeuticas. </t>
  </si>
  <si>
    <t>GERARDO</t>
  </si>
  <si>
    <t xml:space="preserve"> CRIOLLO CASTRO</t>
  </si>
  <si>
    <t>Aplicación del modelo de atención de fisioterapia en el neonato y lactante en el Programa Madre Canguro del Hospital Universitario Departamental de Nariño</t>
  </si>
  <si>
    <t>Con la ejecución del proyecto se busca detectar los posibles factores que intervienen en el desarrollo neurológico de los neonatos y lactantes que hacen parte del Programa Madre Canguro del Hospital Departamental de Nariño.</t>
  </si>
  <si>
    <t>Arquímedes Gurrute Campo</t>
  </si>
  <si>
    <t>Gurrute Campo</t>
  </si>
  <si>
    <t>arquimedesgc@gmail.com</t>
  </si>
  <si>
    <t xml:space="preserve">Aplicación del modelo de atención de fisioterapia en el paciente cardiopulmonar adulto en diferentes servicios del HUDN </t>
  </si>
  <si>
    <t>Desarrollar habilidades, destrezas y competencias en el área cardiopulmonar adulto  mediante la facilitación de procesos académicos, asistenciales y preventivos bajo el modelo APTA y CIF formando profesionales académica y humanamente competentes.</t>
  </si>
  <si>
    <t>Intervención fisioterapéutica bajo la estrategia de RBC en pacientes del servicio de Atención Domiciliaria - Pasto.</t>
  </si>
  <si>
    <t>Beramirez@umariana.edu.co</t>
  </si>
  <si>
    <t xml:space="preserve">Aplicación del modelo de atención de fisioterapia en el paciente hospitalizado en la unidad de especialidades quirúrgicas	</t>
  </si>
  <si>
    <t xml:space="preserve">La práctica académica se busca desarrollar habilidades en el estudiante para la atención integral desde la evaluación, diagnostico, pronostico e intervención del paciente con alteraciones musculoesqueléticas que afecten el movimiento corporal humano </t>
  </si>
  <si>
    <t>Aplicación del modelo de atención de fisioterapia en el paciente osteomuscular  en consulta externa del Centro de Neurorrehabilitación Juntos IPS</t>
  </si>
  <si>
    <t>La práctica académica se busca desarrollar habilidades en el estudiante para la atención integral desde la evaluación, diagnostico, pronostico e intervención del paciente con alteraciones musculoesqueléticas que afecten el movimiento corporal humano.</t>
  </si>
  <si>
    <t>Aplicación del modelo de atención de fisioterapia en el paciente Osteomuscular  en el servicio de consulta externa de el Hospital Universitario Departamental de Narino.</t>
  </si>
  <si>
    <t>Aplicación de  las técnicas fisioterapeutas propias de fisioterapia para  que los pacientes recupere la funcionalidad</t>
  </si>
  <si>
    <t xml:space="preserve">SANDRA XIMENA </t>
  </si>
  <si>
    <t>RUALES LOPEZ</t>
  </si>
  <si>
    <t xml:space="preserve">ELIANA LIZBETH </t>
  </si>
  <si>
    <t>RODRIGUEZ SAAVEDRA</t>
  </si>
  <si>
    <t>APLICACIÓN DEL MODELO DE ATENCIÓN DE FISIOTERAPIA, DE AUCUERDO A LA ÚLTIMA ACTUALIZACIÓN DEL APTA, EN EL PACIENTE HOSPITALIZADO EN LA EL SERIVICIO DE, QUIRURGICAS B Y A, CUIDADOS ESPECIALES Y MEDICINA INTERNA DE LA FUNDACIÓN HOSPITAL SAN PEDRO</t>
  </si>
  <si>
    <t xml:space="preserve">REALIZAR LA INTERVENCIÓN DEL PACIENTE HOSPITALIZADO, DESDE EL ÁREA OSTEOMUSCULAR, TENIENDO EN CUENTA EL MODELO APTA Y CIF. </t>
  </si>
  <si>
    <t xml:space="preserve">ARVEY ALEXANDER </t>
  </si>
  <si>
    <t>ZAMBRANO ANDRADE</t>
  </si>
  <si>
    <t>arzambrano@umariana.edu.co</t>
  </si>
  <si>
    <t>Aplicación del modelo de prevención y atención de fisioterapia en el deportista perteneciente a las ligas deportivas nariñenses , y equipos deportivos de la universidad mariana y  la IU CESMAG</t>
  </si>
  <si>
    <t xml:space="preserve">Aplicación de un modelo de prevención y atención de fisioterapia implementado desde la Universidad  Mariana en el deportista basado en el entrenamiento y la de intervención FT en el Campus Alvernia y en los diferentes escenarios deportivos. </t>
  </si>
  <si>
    <t xml:space="preserve">Diana Mireya </t>
  </si>
  <si>
    <t>Ledezma Ortega</t>
  </si>
  <si>
    <t>dledezma@umariana.edu.co</t>
  </si>
  <si>
    <t>Apoyo al área social de La Unidad de  Restitución de Tierras en la documentación de casos de víctimas de abandono y despojo de tierras en las zonas micro focalizadas en el Departamento de Nariño</t>
  </si>
  <si>
    <t xml:space="preserve">Recolectar información de fuentes primarias y secundarias, para identificar los hechos de modo, tiempo y lugar que causaron el despojo y abandono de tierras, en las zonas micro focalizadas en el departamento de Nariño </t>
  </si>
  <si>
    <t xml:space="preserve">Dayana Melissa </t>
  </si>
  <si>
    <t>Ruano Cabrera</t>
  </si>
  <si>
    <t>melissadmrc@gmail.com</t>
  </si>
  <si>
    <t xml:space="preserve">Julieth Alejandra </t>
  </si>
  <si>
    <t>Chaves Martínez</t>
  </si>
  <si>
    <t>jachaves2305@gmail.com</t>
  </si>
  <si>
    <t>APOYO AL SISTEMA DE GESTION DE LA SEGURIDAD Y SALUD LABORAL EN CUANTO A LA EJECUCIÓN DE GIMNASIA LABORAL A LAS DIFERENTES SECCIONES ASIGNADAS DE LA F.H.S.P.</t>
  </si>
  <si>
    <t xml:space="preserve">EL PROGRAMA DE FISIOTERAPIA BRINDA APOYO A LA ESCUELA DE PAUSAS ACTIVAS, CON EL FIN DE PREVENIR LAS ENFERMEDADES OSTEOMUSCULARES A LOS ADMINISTRATIVOS DEL HOSPITAL SAN PEDRO </t>
  </si>
  <si>
    <t>Apoyo en la implementación de una Zona de Orientación Escolar (ZOE) como estrategia ante las problemáticas de consumo de Sustancias Psicoactivas (SPA) en el Municipio de El Peñol</t>
  </si>
  <si>
    <t>A través de un diagnóstico participativo se identificaron las estrategias para implementar la ZOE y se realizaron talleres y piezas de comunicación con niños de la institución educativa que abordaron las temáticas asociadas a consumo de SPA.</t>
  </si>
  <si>
    <t xml:space="preserve">María Adelaida </t>
  </si>
  <si>
    <t>Apoyo pedagógico a estudiantes con necesidades educativas especiales</t>
  </si>
  <si>
    <t xml:space="preserve">Aportar al fortalecimiento del proceso de Educación Inclusiva de Calidad, con miras a la disminución de las barreras para el aprendizaje y la participación de la población estudiantil en la  Institución Educativa Chachagüí </t>
  </si>
  <si>
    <t xml:space="preserve">Ginna Alexandra </t>
  </si>
  <si>
    <t>Ortiz Gómez</t>
  </si>
  <si>
    <t>giortiz@umariana.edu.co</t>
  </si>
  <si>
    <t>Asunto Étnicos</t>
  </si>
  <si>
    <t xml:space="preserve">Realizar apoyo en los procesos de restitución de derechos territoriales a las comunidades étnicas del departamento de Nariño ( afro descendientes - indígenas) en la Unidad de Restitución de Tierras  </t>
  </si>
  <si>
    <t>Jhina</t>
  </si>
  <si>
    <t>Aguirre Sánchez</t>
  </si>
  <si>
    <t>jhaguirre@umariana.edu.co</t>
  </si>
  <si>
    <t>Atención  interdisciplinaria y humana  a las familias que acceden a los servicios que ofrece la Comisaría de Familia, en el Municipio de Cumbal</t>
  </si>
  <si>
    <t>Brindar atención  interdisciplinaria y humana  a las familias que acceden a los servicios que ofrece la Comisaría de Familia, con el fin de dar soluciones oportunas a las problemáticas presentadas en  el contexto del municipio de Cumbal.</t>
  </si>
  <si>
    <t>Valenzuela</t>
  </si>
  <si>
    <t>paolaandreavalenzuela@gmail.com</t>
  </si>
  <si>
    <t>Atención integral en salud; IPS indígena de los cabildos  del gran  Cumbal Panan, chiles y Mayasquer</t>
  </si>
  <si>
    <t xml:space="preserve">Apoyar  los procedimientos  que se realizan en el área de  atención al usuario,  a través  de acciones  estratégicas;   teniendo como referente,    lineamientos  de calidad  estipulados en la Ips </t>
  </si>
  <si>
    <t xml:space="preserve">Leryn Paola </t>
  </si>
  <si>
    <t xml:space="preserve">Mitis Caicedo </t>
  </si>
  <si>
    <t>Leryn202@gmail.com</t>
  </si>
  <si>
    <t xml:space="preserve">BRIGADA JURÍDICA CORREGIMIENTO DE GENOY </t>
  </si>
  <si>
    <t>PRESTAR ASESORIA JURÍDICA A COMUNIDAD</t>
  </si>
  <si>
    <t>MYRIAM CONSTANZA</t>
  </si>
  <si>
    <t>CAICEDO ENRIQUEZ</t>
  </si>
  <si>
    <t>mycaicedo@umariana.edu.co</t>
  </si>
  <si>
    <t xml:space="preserve">BRIGADA JURIDICA CORREGIMIENTO GUALMATAN </t>
  </si>
  <si>
    <t>ASESORIA JURIDICA</t>
  </si>
  <si>
    <t>BRIGADA JURÍDICA CUMBAL</t>
  </si>
  <si>
    <t>ASESORÍA JURÍDICA</t>
  </si>
  <si>
    <t>BRIGADA JURÍDICA GUACHUCAL</t>
  </si>
  <si>
    <t xml:space="preserve">BRIGADA JURÍDICA MUNICIPIO DE LEIVA </t>
  </si>
  <si>
    <t>ASESORIA JURÍDICA</t>
  </si>
  <si>
    <t xml:space="preserve">BRIGADA JURIDICA MUNICIPIO DE POLICARPA </t>
  </si>
  <si>
    <t xml:space="preserve">BRIGADA JURÍDICA MUNICIPIO DEL ROSARIO </t>
  </si>
  <si>
    <t>PRESTAR ASESORÍA JURÍDICA</t>
  </si>
  <si>
    <t xml:space="preserve">MYRIAM CONSTANZA </t>
  </si>
  <si>
    <t>UNION EUROPEA</t>
  </si>
  <si>
    <t>BRIGADA JURIDICA MUNICIPIOS DE EL ROSARIO Y LEIVA</t>
  </si>
  <si>
    <t>BUENAS PRACTICAS DEPORTIVAS</t>
  </si>
  <si>
    <t>Orientar a los deportistas nariñenses frente a las buenas prácticas deportivas , mediante capacitaciones y orientaciones caseras con el fin de consolidar conceptos para prevenir lesiones y/o la reincidencia de estas.</t>
  </si>
  <si>
    <t>Campaña de sensibilización “PINTA TU MUNDO”</t>
  </si>
  <si>
    <t>La campaña realizada gracias al apoyo de la Fundación Colombia A.A. buscó sensibilizar a la comuna 5 de Pasto, sobre las consecuencias del consumo de sustancias psicoactivas e informar de los procesos de  recuperación existentes en la ciudad.</t>
  </si>
  <si>
    <t>Campañas de educación sobre residuos farmacéuticos-punto azul</t>
  </si>
  <si>
    <t>Se planificaron campañas educativas a los usuarios del Hospital Universitario Departamental, para motivar a depositar  medicamentos vencidos en casa en  lugares específicos para ello, que son los puntos azules ubicados en varias partes de la ciudad.</t>
  </si>
  <si>
    <t>Campañas de promocion y prevención en el uso racional del medicamento</t>
  </si>
  <si>
    <t>Se tratan temas relacionados con el uso racional del medicamento, incluyendo la automedicación para promover un uso adecuado del medicamento en pacientes y usuarios de la Clínica Fatima</t>
  </si>
  <si>
    <t>Campañas educativas a usuarios de Emssanar-Farmacia</t>
  </si>
  <si>
    <t>Se desarrollaron campañas educativas sobre almacenamiento correcto de medicamentos de la cadena de frió desde el momento de dispensación hasta el almacenamiento en casa en beneficio de los usuarios y sus tratamientos.</t>
  </si>
  <si>
    <t>Capacitacion que hacer pedagógico - estrategias psicomotricas</t>
  </si>
  <si>
    <t>capacitacion a docentes en competencias del preescolar</t>
  </si>
  <si>
    <t>Edith Consuelo</t>
  </si>
  <si>
    <t>Lopez Imbacuan</t>
  </si>
  <si>
    <t>elopez@umariana.edu.co</t>
  </si>
  <si>
    <t>CHARLAS EDUCATIVAS A  FAMILIARES O PERSONAS QUE ESTÉN A CARGO DE LOS PACIENTES, CON  DIAGNÓSTICOS EN TRASTORNOS Y PATOLOGÍAS MÁS FRECUENTES EN LA I.P.S REHABILITAR LTDA</t>
  </si>
  <si>
    <t>El presente proyecto se enfoca en brindar charlas educativas a  familiares de los pacientes, con  trastornos específicos del desarrollo de aprendizaje escolar, discapacidad intelectual, síndrome de Down, entre otras.</t>
  </si>
  <si>
    <t xml:space="preserve">Robinson David </t>
  </si>
  <si>
    <t>Compartiendo a través del Cassette Foro, Narrativas sobre La Siembra en el Corregimiento de Mapachico.</t>
  </si>
  <si>
    <t xml:space="preserve">Este proyecto tiene como objetivo crear un Cassette Foro como alternativa de comunicación para el compartir de narrativas propias del Corregimiento de Mapachico y del Cabildo Indigena Quillasinga. </t>
  </si>
  <si>
    <t>Actualización y consolidación de conceptos en los servicios de Hospitalización de los pabellones de Lactantes y Niños Mayores del HILA para el adecuado de inhaladores de Dosis Medida en los pacientes.</t>
  </si>
  <si>
    <t>ELIANA RODRIGUEZ  - FREDY MACCA</t>
  </si>
  <si>
    <t>SAAVEDRA</t>
  </si>
  <si>
    <t>CON ESFUERZO Y DEDICACIÓN PARA UNA INFANCIA SANA Y LLENA DE AMOR</t>
  </si>
  <si>
    <t>Fortalecer la estrategia IAMII (institución amiga de la infancia y de la mujer con enfoque integral) junto con el personal que trabaja en la institución, para brindar un servicio integral con calidad humana</t>
  </si>
  <si>
    <t>CONCILIATON MUNICIPIO DE IPIALES</t>
  </si>
  <si>
    <t>CONCILIACION NACIONAL</t>
  </si>
  <si>
    <t xml:space="preserve">CONCILIATON MUNICIPIO DE TUMACO </t>
  </si>
  <si>
    <t>JORNADA DE CONCILIACION NACIONAL</t>
  </si>
  <si>
    <t>CONSTRUYAMOS UNA SOCIEDAD PARA EL FUTURO</t>
  </si>
  <si>
    <t>Apoyar los proyectos“Escuela de padres, Educación para  la sexualidad  y  Prevención del consumo de sustancias psicoactivas.”, a través de actividades dirigidas a padres y estudiantes de la institución educativa de la IEM Marco Fidel Suarez</t>
  </si>
  <si>
    <t xml:space="preserve">Gina Lilibeth  </t>
  </si>
  <si>
    <t>Jacanamijoy Jurado</t>
  </si>
  <si>
    <t>gjacanamijoy@umariana.edu.co</t>
  </si>
  <si>
    <t xml:space="preserve">Determinar los estilos de vida de las mujeres gestantes y los recién nacidos del Municipio de Guachucal reconociendo el Modelo Intercultural en Salud  como base de un plan de  Desarrollo Municipal  2016-2019 </t>
  </si>
  <si>
    <t>Riascos Dueñas</t>
  </si>
  <si>
    <t>anamriascos@umariana.edu.co</t>
  </si>
  <si>
    <t>Contribución al mejoramiento de la imagen corporativa del Canal TV Ipiales 24 para la generación de ingresos</t>
  </si>
  <si>
    <t>Creacion de base de datos para mejora de la Bodega de medicamentos del Hospital Infantil</t>
  </si>
  <si>
    <t>Realización de una base de datos en programa excel, que permite la ubicación exacta de medicamentos y dispositivos médicos que mejora el manejo y dispensación de los mismos, en el HILA.</t>
  </si>
  <si>
    <t>CUIDADO DE ENFERMERIA ALTERNATIVOS A TRAVES DE  LA MUSICA Y EL MASAJE TERAPEUTICO EN MADRES, GESTANTES, LACTANTES Y MADRES CANGURO DEL HUDN</t>
  </si>
  <si>
    <t>Diseñar e implementar un espacio alterno utilizando la técnica del masaje relajante y la musicoterapia como terapias alternativas de enfermería en el Hospital Universitario Departamental de Nariño.</t>
  </si>
  <si>
    <t>crisly marcela</t>
  </si>
  <si>
    <t>gomez legarda</t>
  </si>
  <si>
    <t xml:space="preserve">Cuidados en el paciente hospitalizado y en el personal de enfermería desde la integralidad 		</t>
  </si>
  <si>
    <t xml:space="preserve">El programa de Fisioterapia y como parte de los procesos de formación dirigidos al personal de atención (enfermería) del HUDN busca realizar capacitaciones sobre cuidados del paciente hospitalizado.	</t>
  </si>
  <si>
    <t xml:space="preserve">implementar acciones necesarias para prevenir y controlar los efectos adversos derivadas de la exposición a factores de riesgo ocupacionales presentes en las diversas labores aplicando la gimnasia laboral como técnica preventiva. </t>
  </si>
  <si>
    <t xml:space="preserve">Karina Ximena </t>
  </si>
  <si>
    <t>Desarrollo motor de niños con diagnósticos de desnutrición que ingresan al Hospital Infantil Los Ángeles  en el periodo de julio a diciembre de 2017</t>
  </si>
  <si>
    <t>El HILA es el único hospital pediátrico en la región al que ingresan niños con diagnóstico de desnutrición, sin embargo mas allá de las causas, una de las consecuencias de esta problemática se relaciona con el desarrollo psicomotor de estos niños.</t>
  </si>
  <si>
    <t>Descripción del plan de acción del programa de fisioterapia en el Programa Madre Canguro del Hospital Universitario Departamental de Nariño relacionado con la valoración del desarrollo neurológico en el neonato y el lactante con la Batería INFANIB</t>
  </si>
  <si>
    <t>El proyecto se busca dar orientacion claras a los trabajadores del programa Madre Canguro, por medio de capacitación e interpretación de la Batería INFANIB, impactando en el trabajo interdisciplinario de esta área de trabajo.</t>
  </si>
  <si>
    <t xml:space="preserve">Arquímedes </t>
  </si>
  <si>
    <t>Diagnóstico ambiental en MiPymes</t>
  </si>
  <si>
    <t>DIAGNOSTICO SOCIAL PARTICIPATIVO  FRENTE AL CONSUMO DE SUSTANCIAS PSICOACTIVAS  EN LA INSTITUCIÓN JUAN XXIII DEL MUNICIPIO DE PUERRES NARIÑÑO</t>
  </si>
  <si>
    <t xml:space="preserve">Realizar un diagnóstico social participativo con los estudiantes de los grados 6-7-8-9-10 y la comunidad educativa de la Institución Juan XXIII del municipio de Puerres–Nariño, frente a la problemática de consumo de SPA, </t>
  </si>
  <si>
    <t xml:space="preserve">BORIS RAUL </t>
  </si>
  <si>
    <t>MORCILLO</t>
  </si>
  <si>
    <t>boris2230morcillo@gmail.com</t>
  </si>
  <si>
    <t>diagnostico social participativo en el municipio de puerres</t>
  </si>
  <si>
    <t>diagnostico social participativo que permite identificar el consumo de sustancias sicoactivas en la poblacion.</t>
  </si>
  <si>
    <t>Disminución del cansancio físico y mental de los estudiantes del programa de posgrados de la universidad mariana  mediante jornadas de pausas activas en el segundo periodo del  año 2017.</t>
  </si>
  <si>
    <t>Capacitación y ejecución de pausas activas a los estudiantes y docentes de posgrados de la Universidad Mariana</t>
  </si>
  <si>
    <t xml:space="preserve">ROBBINSON DAVID </t>
  </si>
  <si>
    <t>EJERCICIO FÍSICO PARA UNA VIDA SALUDABLE</t>
  </si>
  <si>
    <t xml:space="preserve">MEDIANTE LA EJECUCIÓN DE ENTRENAMIENTO FÍSICO EN LOS INTERNOS DEL IMPEC SE PRETENDE POTENCIALIZAR LAS CUALIDADES FÍSICAS Y EL MOVIMIENTO CORPORAL HUMANO. </t>
  </si>
  <si>
    <t>EJERCICIO FISICO UNA HERRAMIENTA PARA ADECUAR Y OPTIMIZAR LAS CUALIDADES FISICAS DE LOS INTERNOS DEL CENTRO DE ORIENTACIÓN SANTO ANGEL.</t>
  </si>
  <si>
    <t>SE BUSCA  REALIZAR UNA SERIE DE ACTIVIDADES FUNDAMENTADAS EN EL MODELO FITT, ENCAMINADAS AL DIRECCIONAMIENTO FISICO QUE GENERE IMPACTO SIGNIFICATIVO DESDE EL MOVIMIENTO CORPORAL HUMANO CON LOS INTERNOS DEL CENTRO DE ORIENTACION SANTO ANGEL.</t>
  </si>
  <si>
    <t xml:space="preserve">KARINA XIMENA  </t>
  </si>
  <si>
    <t>krodriguez@umarina.edu.co</t>
  </si>
  <si>
    <t>El cuidado de la salud como estrategia de prevención y promoción desde el movimiento corporal humano en JUNTOS IPS</t>
  </si>
  <si>
    <t>A través de estrategias y actividades de promoción y prevención enfocadas al cuidado de la salud se busca concientizar y sensibilizar a los trabajadores y asistentes a la IPS</t>
  </si>
  <si>
    <t>Entrenamiento basado en actividades coordinativas recreativas y juego para el mejoramiento  del equilibrio y coordinación en niños de primero de primaria en el I.E.M Mercedario- San Juan de Pasto 2017.</t>
  </si>
  <si>
    <t>Potenciacion de habilidades motrices básicas  en niños que faciliten los desplazamientos, saltos, giros, lanzamientos y recepciones, todos ellos relacionados con la coordinación y el equilibrio.</t>
  </si>
  <si>
    <t>Estimulación de la psicomotricidad gruesa a través de la ludoterapia en usuarios de 5-23 años que presentan alteraciones neurológicas en la Fundación Pequeños Ganadores San Juan de Pasto - 2017.</t>
  </si>
  <si>
    <t>Realizar una serie de actividades basadas en la  psicomotricidad gruesa por medio del entrenamiento físico y actividades lúdicas,  para así generar un impacto positivo desde el movimiento corporal humano en la fundación pequeños ganadores de pasto.</t>
  </si>
  <si>
    <t>Henry manuel</t>
  </si>
  <si>
    <t xml:space="preserve"> Andrade Salas </t>
  </si>
  <si>
    <t>Estrategia Piloto de Innovación para el fortalecimiento de prestadores de servicio de acueducto rural de la Exprovincia de Obando</t>
  </si>
  <si>
    <t>Aunar esfuerzos técnicos, administrativos, operativos, financieros y académicos para la implementación de una estrategia piloto de innovación para el fortalecimiento de prestadores del servicio de acueductos rurales de la Ex Provincia de Obando</t>
  </si>
  <si>
    <t>Paola Andrea</t>
  </si>
  <si>
    <t>Estrategias de enseñanza, aprendizaje</t>
  </si>
  <si>
    <t>Capacitación sobre estrategias de enseñanza, aprendizaje</t>
  </si>
  <si>
    <t>FACTORES ASOCIADOS A LA NO ADHERENCIA A LOS PROTOCOLOS DE ATENCION A LA GESTANTE POR PARTE DEL PERSONAL DE SALUD EN LA IPS MEDFAM, MUNICIPIO DE PASTO, EN EL PERÍODO SEPTIEMBRE – NOVIEMBRE DEL AÑO 2017</t>
  </si>
  <si>
    <t>Determinar los factores asociados a la no adherencia a los protocolos de atención en la gestante por parte del personal de salud en la IPS</t>
  </si>
  <si>
    <t>Fomento de los comités especiales de usuarios como mecanismos de participación social comunitaria en salud.</t>
  </si>
  <si>
    <t>Dinamizar  los comités de enfermedades Ruinosas y Catastróficas de la Asociación de Usuarios Emssanar para la participación social en salud, con el fin de  priorizar casos  para su abordaje  con enfoque de seguimiento e intervención socio familiar</t>
  </si>
  <si>
    <t xml:space="preserve">YULIANA MILENA </t>
  </si>
  <si>
    <t xml:space="preserve">ROMO YARPAZ </t>
  </si>
  <si>
    <t>anita-8812@hotmail.com</t>
  </si>
  <si>
    <t>Fortaleciendo la excelencia Inemita</t>
  </si>
  <si>
    <t>Conocer la personalidad integral de los  estudiantes excelente  de la Institución Educativa INEM  Luis Delfín Insuasty Rodríguez de la cuidad de Pasto, a partir del estudio  de la dinámica familiar</t>
  </si>
  <si>
    <t xml:space="preserve">Elsy Maricela </t>
  </si>
  <si>
    <t>Meza Villareal</t>
  </si>
  <si>
    <t>elmeza@umariana.edu.co</t>
  </si>
  <si>
    <t>FORTALECIENDO VALORES Y TRANSFOMANDO  MI CONVIVENCIA</t>
  </si>
  <si>
    <t>Fortalecer las relaciones humanas de los estudiantes de la institución educativa Juan Ignacio Ortiz en cuanto a la convivencia,</t>
  </si>
  <si>
    <t xml:space="preserve">GABY MARCELA </t>
  </si>
  <si>
    <t>RODRIGUEZ BENAVIDES</t>
  </si>
  <si>
    <t>gabrodrigiez@umariana.edu.co</t>
  </si>
  <si>
    <t xml:space="preserve">Fortalecimiento contable tributario y administrativo de la asociación administradora de acueducto de Aranda </t>
  </si>
  <si>
    <t>Fortalece tributaria, contable y administrativamente la junta administradora de acueducto de Aranda y beneficia indirectamente a los usuarios beneficiarios del servicio</t>
  </si>
  <si>
    <t>Fortalecimiento contable tributario y administrativo de la junta administradora de acueducto Centijala</t>
  </si>
  <si>
    <t>Fortalecimiento para la junta administradora de acueducto de Centijala  ubicada en el corredor oriental del municipio de Pasto</t>
  </si>
  <si>
    <t xml:space="preserve">Fortalecimiento contable tributario y administrativo de las asociación junta administradora de acueducto rural fuente de la alianza </t>
  </si>
  <si>
    <t>fortalecimiento del acueducto fuente de la alianza que abastece del liquido vital a los barrios Popular y Arnulfo Guerrero</t>
  </si>
  <si>
    <t>Alvaro Camilo</t>
  </si>
  <si>
    <t>fortalecimiento de la estrategia aiepi</t>
  </si>
  <si>
    <t>fortalecimiento de la practica clave de saneamiento, buen trato y prevencion de accidente</t>
  </si>
  <si>
    <t>Fortalecimiento de los procesos de intervención en FUNDANE</t>
  </si>
  <si>
    <t>Fortalecer los procesos de intervención terapéutica, a nivel individual, familiar y grupal de los usuarios que acceden a los servicios de FUNDANE IPS con el fin de promover los derechos de las personas con y sin situación de discapacidad</t>
  </si>
  <si>
    <t xml:space="preserve">PAULA ANDREA </t>
  </si>
  <si>
    <t>ROSERO VALLEJO</t>
  </si>
  <si>
    <t>paulandrearosero@gmail.com</t>
  </si>
  <si>
    <t>Fortalecimiento de proyecto de vida y restablecimiento de derechos a comunidades y población vulnerable atendida por los programas y proyectos de la Diócesis de Ipiales, desde un  acompañamiento interdisciplinario de los estudiantes  de la Universidad Mariana</t>
  </si>
  <si>
    <t>Ofrecer apoyo interdisciplinario en los programas y proyectos de la Diócesis de Ipiales, a través del Secretariado Diocesano de Pastoral Social (SDPS), mediante el acompañamiento social y jurídico</t>
  </si>
  <si>
    <t>LUIS ALEJANDRO</t>
  </si>
  <si>
    <t xml:space="preserve"> GUERRERO RAMOS</t>
  </si>
  <si>
    <t>luisalejoguerrero@gmail.com</t>
  </si>
  <si>
    <t>Gimnasia laboral como método de prevención de enfermedades osteoartomusculares derivadas de la ocupación de los funcionarios de la superintendencia de notariado y registro en Pasto – Nariño segundo periodo 2017.</t>
  </si>
  <si>
    <t xml:space="preserve">Gimnasia labora con técnicas de estiramiento y movilidad articular, coordinación, velocidad, atención, memoria y trabajo en equipo con el fin de prevenir la aparición de enfermedades laborales y mejorar el rendimiento de los empleados </t>
  </si>
  <si>
    <t>Implementación  de  actividad física en los estudiantes del Colegio Estudiar “Aulas sin fronteras” para el buen desarrollo de las actividades académicas, la atención y la concentración, San Juan de Pasto 2017</t>
  </si>
  <si>
    <t>Los beneficios de la actividad física regular son conocidos y considerados como uno de los componentes más importantes de un estilo de vida saludable por que se vincula a beneficios físicos y mentales que ayudaran a mantener una mejor concentración.</t>
  </si>
  <si>
    <t>Implementación de espacios en pro del desarrollo humano y buenos hábitos de socialización de los estudiantes de la IEM mercedario</t>
  </si>
  <si>
    <t>Contribuir en el proceso de educación integral en los estudiantes de la I.E.M Mercedario y sede Tejar donde  se favorezca el buen desarrollo humano y buenos hábitos de socialización.</t>
  </si>
  <si>
    <t xml:space="preserve">DANNA ALEJANDRA </t>
  </si>
  <si>
    <t>GONZALEZ LUNA</t>
  </si>
  <si>
    <t>dannag440@gmail.com</t>
  </si>
  <si>
    <t>Implementación de la actividad física como estrategia vital para mantener la capacidad funcional e independencia en la comunidad de Hermanas Franciscanas de la Fundación Betania – San Juan de Pasto – 2017</t>
  </si>
  <si>
    <t>La actividad física es una  estrategia con que cuenta el adulto mayor para disminuir  factores de riesgo y mejorar su estilo de vida. Con este proyecto se busca promover el mantenimiento de la capacidad funcional y la independencia en las hermanas.</t>
  </si>
  <si>
    <t>Implementación de una Zona de Orientación Escolar (ZOE) como apoyo estratégico ante las problemáticas de consumo de Sustancias Psicoactivas (SPA) en el municipio de El Peñol</t>
  </si>
  <si>
    <t xml:space="preserve">Implementación de la estrategia ZOE en el municipio de El Peñol con el fin de prevenir y mitigar las problemáticas asociadas al consumo de sustancias psicoactivas en los jóvenes. </t>
  </si>
  <si>
    <t xml:space="preserve">KAROLIN GISSELY </t>
  </si>
  <si>
    <t xml:space="preserve">ROMO LINARES </t>
  </si>
  <si>
    <t>comisaria@elpenol-narino.gov.co</t>
  </si>
  <si>
    <t>IMPLENTAR LAS 18 PRACTICAS CLAVES DEL AIEPI COMUNITARIO EN LAS FAMILIAS DE LA VEREDA LA PRADERA, CORREGIMIENTO DE CHAGUARURCO, MUNICIPIO DE LA UNION</t>
  </si>
  <si>
    <t>nortega@umariana.edu.cp</t>
  </si>
  <si>
    <t>Impulsando la participación ciudadana a través de la estrategia de  Gobierno Abierto en el departamento de  Nariño</t>
  </si>
  <si>
    <t>Impulsar la participación ciudadana a través de la estrategia de  gobierno abierto en el departamento de  Nariño</t>
  </si>
  <si>
    <t>Sánchez Ramos</t>
  </si>
  <si>
    <t>fercha.sanchez7@gmaiol.com</t>
  </si>
  <si>
    <t xml:space="preserve">Intervención de Terapia Ocupacional como proceso facilitador del aprendizaje en niñas del hogar de maría de la ciudad de Pasto. </t>
  </si>
  <si>
    <t>Se busco en este proyecto favorecer el desarrollo cognitivo como proceso facilitador del aprendizaje desde la intervención de Terapia Ocupacional mediante actividades grupales con el fin de abordar a las niñas vulnerables del Hogar de María.</t>
  </si>
  <si>
    <t xml:space="preserve">Alexandra Marcela </t>
  </si>
  <si>
    <t>Canchala Obando</t>
  </si>
  <si>
    <t>acanchala@umariana.edu.co</t>
  </si>
  <si>
    <t xml:space="preserve">El proyecto pretende formar destrezas y habilidades en los estudiantes de práctica formativa de los semestres 7,8,y 9 en la intervención fisioterapéutica en el adulto mayor a través de  sesiones individualizadas de tratamiento. </t>
  </si>
  <si>
    <t>Benavides de la Cruz</t>
  </si>
  <si>
    <t>La actividad lúdica para reforzar y mejorar el desarrollo psicomotor de los niños de 1- 5 años pertenecientes al hogar comunitario del ICBF “Mis pequeñas criaturas” San Juan de Pasto 2017</t>
  </si>
  <si>
    <t xml:space="preserve">Promover actividades lúdicas, recreativas y pedagógicas en los niños del hogar comunitario ,is pequeñas criaturas con el fin de adquirir y desarrollar un buen desarrollo psicomotor. </t>
  </si>
  <si>
    <t xml:space="preserve">Andrade Salas </t>
  </si>
  <si>
    <t>Mantenimiento de la independencia y el equilibrio mediante la actividad física en los adultos mayores de la Fundación Guadalupe, San Juan de Pasto 2017.</t>
  </si>
  <si>
    <t>Implementación de técnicas preventivas y tratamientos que permitan mejorar la independencia y equilibrio en los adultos mayores de la fundación</t>
  </si>
  <si>
    <t>me cuido te cuido prevengo</t>
  </si>
  <si>
    <t xml:space="preserve">FORTALECIMIENTO DE LA EDUCACION A ACOMPAÑANTES Y PACIENTES HOSPITALIZADOS EN EL SERVICIO DE OBSERVACION ATRAVES DE LA IMPLEMENTACION DE ESTRATEGIAS QUE PERMITAN AUMENTAR LA PERSEPCION Y COMPRENSION DE LA INFORMACION BRINDADA </t>
  </si>
  <si>
    <t>cr@umariana.edu.co</t>
  </si>
  <si>
    <t>Medios de comunicación y plebiscito de Refrendación de los Acuerdos de Paz</t>
  </si>
  <si>
    <t>El proyecto realizó una medición cuantitativa y cualitativa de la información producida por los medios de comunicación en sus soportes (prensa –digital e impresa-, radio y televisión) respecto al plebiscito de refrendación de los acuerdos de paz.</t>
  </si>
  <si>
    <t>Gobierno de Suecia</t>
  </si>
  <si>
    <t>Gobierno de Suecia y USAID</t>
  </si>
  <si>
    <t>Mejora de la carpeta de documentación  de medicamentos POS de alto costo</t>
  </si>
  <si>
    <t>Actualización y ubicación en un orden adecuado de la documentación y registros de los medicamentos de alto costo con el fin de evitar confusiones y agilizar el pedido de los mismos.</t>
  </si>
  <si>
    <t>Mejora de la Farmacia Satélite de  Urgencias</t>
  </si>
  <si>
    <t>Identificar correctamente medicamentos y dispositivos médicos con el objeto de mejorar la ubicación de los mismos para una correcta dispensación. Finalmente se colocaron etiquetas nuevas en los contenedores de los medicamentos y dispositivos médicos.</t>
  </si>
  <si>
    <t>NO TE DEJES LLENAR DE CUENTOS: CUIDA Y VALORA TU VIDA</t>
  </si>
  <si>
    <t>Educar a la comunidad estudiantil sobre el consumo de sustancias psicoactivas, y vida saludable  mediante estrategias basadas en método mente-cuerpo.En IEEM</t>
  </si>
  <si>
    <t>nreveloc@gmail.com</t>
  </si>
  <si>
    <t>Paso a una nueva vida, Sol de los Andes una estrategia de vida</t>
  </si>
  <si>
    <t>Fortalecer el plan de atención integral de la Comunidad Terapéutica Sol de los Andes en los procesos de intervención desde Trabajo Social para la población residente</t>
  </si>
  <si>
    <t xml:space="preserve">Mario Erick </t>
  </si>
  <si>
    <t>Delgado Arévalo</t>
  </si>
  <si>
    <t>medaerick@hotmail.com</t>
  </si>
  <si>
    <t xml:space="preserve">Paz y Territorio </t>
  </si>
  <si>
    <t xml:space="preserve">Fortalecer el proyecto Paz y Territorio a traves de estrategias y recursos sociopedagogicos que permita el posicionamiento en los diferentes municipios vinculados. </t>
  </si>
  <si>
    <t xml:space="preserve">Jonathan  </t>
  </si>
  <si>
    <t>Hernandez Montero</t>
  </si>
  <si>
    <t>jonhernandez@umariana.edu.co</t>
  </si>
  <si>
    <t>PROGRAMA INTERNADO RURAL INTERDISCIPLINARIO</t>
  </si>
  <si>
    <t>MIRIAN ESTELLA</t>
  </si>
  <si>
    <t>PORQUE TAMBIEN ES UNA MUESTRA DE AMOR, ALIMENTALO SANO</t>
  </si>
  <si>
    <t>Implementar manual educativo sobre lactancia materna y cuidados en los pacientes con parálisis cerebral en la  fundación Rehabilitar centro de apoyo terapéutico LTDA</t>
  </si>
  <si>
    <t>CAROLINA</t>
  </si>
  <si>
    <t>VARGAS HUERTAS</t>
  </si>
  <si>
    <t>carolina.vargas1984@hotmail.com</t>
  </si>
  <si>
    <t>PORQUE TODOS SOMOS IAMI, JUNTOS FORTALECEMOS LA ESTRATEGIA.</t>
  </si>
  <si>
    <t xml:space="preserve">Fortalecer la Estrategia Institución Amiga de la Mujer y la Infancia a través de la capacitación al personal que labora en el Centro de Salud , con la finalidad de contribuir al proceso de acreditación institucional. </t>
  </si>
  <si>
    <t>Potencialización de la psicomotricidad mediante actividad física, actividades lúdicas y el juego en niños de prescolar de la institución educativa municipal mercedario, San Juan de Pasto - 2017.</t>
  </si>
  <si>
    <t>Potenciar en los infantes de 5 años el entrenamiento de la actividad física utilizando como estrategia el juego mediante un enfoque fisioterapéutico para observar la problemática de dificultades que encuentran los niños en su desarrollo psicomotor .</t>
  </si>
  <si>
    <t>practica de ecoturismo y medio ambiente y mercadeo</t>
  </si>
  <si>
    <t>Identificar una problemática social y/ o ambiental que los estudiantes puedan solventar a través de una solución ecoturística o conocimientos de ambiente y mercadeo.</t>
  </si>
  <si>
    <t>Practica pedagógica</t>
  </si>
  <si>
    <t>Proceso que evidencia el accionar del maestro dentro y fuera del aula.</t>
  </si>
  <si>
    <t xml:space="preserve">Practica pedagógica </t>
  </si>
  <si>
    <t>Maria Mercedes</t>
  </si>
  <si>
    <t>Velasco Guerrero</t>
  </si>
  <si>
    <t>mariamvelasco@umariana.edu.co</t>
  </si>
  <si>
    <t>Practicas Formativas</t>
  </si>
  <si>
    <t>Se realiza a través de un convenio docencia- servicio  con el objetivo de prestar un servicio de apoyo en beneficio de la comunidad y afianzar su formación integral.</t>
  </si>
  <si>
    <t>Practicas formativas Especializaciones clinicas</t>
  </si>
  <si>
    <t>Practicas formativas de las especializaciónes en Enfermeria para el cuidado del paciente en estado crítico y especialización en enfermeria maternoperinatal</t>
  </si>
  <si>
    <t>Yudi del Rosario</t>
  </si>
  <si>
    <t>Basante Castro</t>
  </si>
  <si>
    <t>ybasante@umariana.edu.co</t>
  </si>
  <si>
    <t>Proceso de la RSPO  (La Mesa Redonda de Aceite de Palma Sostenible  RSPO por su sigla en inglés) y la interpretación nacional</t>
  </si>
  <si>
    <t>Promover la producción y el uso de productos de aceite de palma sostenible mediante estándares globales creíbles y el relacionamiento con todas las partes interesadas y actores de la cadena</t>
  </si>
  <si>
    <t xml:space="preserve">STEFANY </t>
  </si>
  <si>
    <t>SANCHEZ ORTIZ</t>
  </si>
  <si>
    <t>atili062894@gmail.com</t>
  </si>
  <si>
    <t>Programa de  escuela de espalda, un hábito saludable del Hospital Universitario Departamental de Narino.</t>
  </si>
  <si>
    <t xml:space="preserve">Promoción y prevención a través del proyecto de escuela de espalda, en los usuarios del servicio de consulta externa de HUDN </t>
  </si>
  <si>
    <t>SANDRA XIMENA</t>
  </si>
  <si>
    <t xml:space="preserve"> RUALES LOPEZ</t>
  </si>
  <si>
    <t>Promover la práctica de la lactancia materna  las pacientes gestantes y lactantes, sus parejas y familia asesoradas en la práctica formativa de cuidado de enfermería en el niño, con la finalidad de fortalecer la estrategia IAMI y captar donantes para el Banco de Leche Humana.</t>
  </si>
  <si>
    <t xml:space="preserve">Promover la práctica de la lactancia materna  las pacientes gestantes y lactantes, sus parejas y familia </t>
  </si>
  <si>
    <t>promoviendo la rehabilitacdion basada en la comunidad desde la productividad en la población con discapacidad.</t>
  </si>
  <si>
    <t>la metodología de Rehabilitación basada en comunidad permite realizar el acercamiento con los cuidadores y población con capacidades especiales,y se logra la conformacion de la asociacion encaminada a mejorar la productividad</t>
  </si>
  <si>
    <t>Propuesta integral para la prevención y disminución de problemáticas adolescentes, en jóvenes escolarizados del municipio de Gualmatan Nariño “Porque soy libre de elegir, yo elijo la vida”</t>
  </si>
  <si>
    <t xml:space="preserve">Generar hábitos y estilos de vida saludables por medio de estrategias lúdicas pedagógicas, incluidas en la propuesta Integral e interdisciplinar para la disminución de problemáticas Adolecentes en jóvenes escolarizados </t>
  </si>
  <si>
    <t xml:space="preserve">CLAUDIA </t>
  </si>
  <si>
    <t>FAJARDO CARDOZO</t>
  </si>
  <si>
    <t>clfajardo@umariana.edu.co</t>
  </si>
  <si>
    <t>PROTEGE A UNA FAMILIA EN ESTA NAVIDAD</t>
  </si>
  <si>
    <t>Contribuir en el mejoramiento de la calidad de vida de niños, niñas y adolescentes en situación de vulnerabilidad, a través de la estrategia de padrinazgo</t>
  </si>
  <si>
    <t xml:space="preserve">Karen Alejandra </t>
  </si>
  <si>
    <t>Hernández Muñoz</t>
  </si>
  <si>
    <t>alejahm20@gmail.com</t>
  </si>
  <si>
    <t>PROYECTO  “PROMOCION DE LA SALUD Y MANTENIMIENTO DE LA MISMA EN EL SERVIVIO DE HOMECENTER IPS COOEMSSANAR- PASTO FAVORECIENDO LA ADHERENCIA  DE TRATAMIENTO ATRAVEZ DE L USO RACIONAL DE MEDICAMENTOS</t>
  </si>
  <si>
    <t xml:space="preserve"> Actividades educativas domiciliarias a la población vulnerable, adscritas a  HOMECARE  DE  COOEMSANAR  de pasto,   para promover en las familias y comunidad el desarrollo Humano Integral y Solidario  con el manejo  de medicamentos en casa. </t>
  </si>
  <si>
    <t>PROYECTO “PARTICIPACION EN CAMPAÑAS EDUCATIVAS A POBLACION VULNERABLE- PASTORAL SOCIAL DE LA DIOCESIS DE PASTO.   OCTUBRE-NOVIEMBRE  2017</t>
  </si>
  <si>
    <t xml:space="preserve"> Campañas  dirigidas a la población vulnerable, para promover el “Uso Racional de Medicamentos”acorde a los objetivos del Secretariado Diocesano  de Pastoral Social de la Diócesis de Pasto</t>
  </si>
  <si>
    <t>PROYECTO “PARTICIPACION EN LA SEMANA DE LA JUVENTUD SALUDABLE.  SEPTIEMBRE 2017</t>
  </si>
  <si>
    <t xml:space="preserve">Acercar a la comunidad a un conocimiento del medicamento, su uso racional y la importancia a la adherencia a los tratamientos como temas centrales que aporten al autocuidado y a evitar la automedicación en la comunidad UNIMAR </t>
  </si>
  <si>
    <t>Proyecto de mejora en el Servicio Farmacéutico de la Clínica Fatima</t>
  </si>
  <si>
    <t>Mejora, actualización y ampliación de la base de datos sobre medicamentos y dispositivos médicos, en el servicio farmacéutico de la Clínica Fátima, en beneficio de  médicos, enfermeras,  y otros personal para un mejor manejo del medicamento.</t>
  </si>
  <si>
    <t>Proyecto en educomunicación para la conservabilidad del río Pasto. Barrio Santander.</t>
  </si>
  <si>
    <t>La estrategia de educomunicación busca ofrecer información sobre protección del medio ambiente a los habitantes que viven en zonas aldedañas al Río Pasto.</t>
  </si>
  <si>
    <t>PROYECTO INTERINSTITUCIONAL DE EDUCACIÒN EN SALUD - SEPTIMO SEMESTRE TEGNOLOGIA EN REGENCIA DE FARMACIA:   EDUCACIÓN – EMPRESA – ESTADO</t>
  </si>
  <si>
    <t>Articulación de acciones entre Estado-Empresa-Academia el programa promueve el cuidado de la persona,familia y comunidad en las  Instituciones de Salud con equipos interdisciplinarios y trans-disciplinarios sobre el uso racional del medicamento</t>
  </si>
  <si>
    <t xml:space="preserve">Magaly </t>
  </si>
  <si>
    <t>Morales  Chincha</t>
  </si>
  <si>
    <t>rmorales@umariana.edu.co</t>
  </si>
  <si>
    <t>Proyecto Paz y Territorio en Municipio Guachucal</t>
  </si>
  <si>
    <t>Se determinó los estilos de vida de las mujeres gestantes, reconociendo el modelo intercultural de salud y desarrollando actividades de plan de intervenciones colectivas.</t>
  </si>
  <si>
    <t>Jurado García</t>
  </si>
  <si>
    <t>Proyecto Paz Y Territorio Municipio de Gualmatan (Nariño)</t>
  </si>
  <si>
    <t>Se generó hábitos y estilos de vida sanos para mitigar problemáticas adolescente incluido el consumo de sustancias psicoativas.</t>
  </si>
  <si>
    <t>Jurado Garcia</t>
  </si>
  <si>
    <t>Proyecto Paz y Territorio Municipio de Pereira</t>
  </si>
  <si>
    <t>Se adoptaron estrategias para fortalecer las relaciones interpersonales y de rendimiento académico con las niñas que residen en el Hogar Fundación Nuestra Señora de los Ángeles del Municipio de Pereira.</t>
  </si>
  <si>
    <t>Proyecto Paz y Territorio Municipio de San Pablo (Nariño)</t>
  </si>
  <si>
    <t>Se hizo apoyo al Gobierno Local en el Plan de Desarrollo Municipal para la construcción de Paz Territorial.</t>
  </si>
  <si>
    <t>PROYECTO PESCC – Proyecto de Educación para la Sexualidad y Construcción Ciudadana</t>
  </si>
  <si>
    <t xml:space="preserve">Educar a los estudiantes de la Institución Educativa Municipal de Obonuco, de los grados transición hasta once, en el tema de sexualidad, y temáticas implicadas en el procesos de construcción de ciudadanía </t>
  </si>
  <si>
    <t>Paula Andrea</t>
  </si>
  <si>
    <t xml:space="preserve">Diaz </t>
  </si>
  <si>
    <t>pdiaz@umariana.edu.co</t>
  </si>
  <si>
    <t>Proyectos de Práctica del Profundización  de Terapia Ocupacional</t>
  </si>
  <si>
    <t>Son proyectos que organizan las estudiantes de último semestre (9no) en diferentes instituciones con las que el Programa de Terapia Ocupacional tiene convenios, estos proyectos se desarrollan en distintos sectores de intervención de la profesión.</t>
  </si>
  <si>
    <t>PROYECTOS DE PRACTICA FORMATIVA EN LOS CAMPOS CLINICO-SOCIAL-ORGANIZACIONAL-EDUCATIVO</t>
  </si>
  <si>
    <t>Educandos de 9 y 10 semestre en diferentes instituciones realizan proyectos en las 4 áreas: Clínica, educativa, organizacional y social en respuesta  a un diagnostico de necesidades desarrollado en el contexto.</t>
  </si>
  <si>
    <t>dflores@umariana.edu.co</t>
  </si>
  <si>
    <t>rayitos de luz, salud  materna</t>
  </si>
  <si>
    <t>fortalecimiento del modelo educativo para mujeres gestantes de la ips</t>
  </si>
  <si>
    <t>representaciones sociales frente a la sexualidad de los jovenes de Francisco Pizarro de Salahonda.</t>
  </si>
  <si>
    <t>Acercamiento comunitario para el reconocimiento de las vivencias sexuales de los jovenes de salahonda encaminado a disminuir los embarazos no planeados.</t>
  </si>
  <si>
    <t>Retroalimentación positiva a los estudiantes de la escuela Corazón de María mediante la gestión de recursos educativos, integrando a la familia en el proyecto educativo</t>
  </si>
  <si>
    <t xml:space="preserve">Se busca el fortalecimiento con actividades que mejoren el nivel educativo, el aspecto social y comportamental aportando a una mejora de calidad de vida dentro de escuela corazón de María </t>
  </si>
  <si>
    <t xml:space="preserve">Daniel Fernando </t>
  </si>
  <si>
    <t xml:space="preserve">Perugache Ruiz                </t>
  </si>
  <si>
    <t>dperugache@umariana.edu.co</t>
  </si>
  <si>
    <t>RETROALIMENTACIÓN SEMANAL DEL COMPORTAMIENTO ACADÉMICO</t>
  </si>
  <si>
    <t xml:space="preserve">Retroalimentación académica positiva control a estudiantes y padres de familia de la Institución Educativa Municipal Ciudad de Pasto </t>
  </si>
  <si>
    <t>Gina Daniela</t>
  </si>
  <si>
    <t>García Jamioy</t>
  </si>
  <si>
    <t>gigarcia@umariana.edu.co</t>
  </si>
  <si>
    <t xml:space="preserve">SANOS DE CORAZÓN POR QUÉ EDUCAR TAMBIÉN ES CUIDAR, CUIDÉMONOS Y SEAMOS SANOS DE CORAZON, PROGRAMA DE ENFERMEDADES CRÓNICAS CARDIOVASCULARES EN   EL HOSPITAL </t>
  </si>
  <si>
    <t xml:space="preserve">SANOS DE CORAZÓN
POR QUÉ EDUCAR TAMBIÉN ES CUIDAR, CUIDÉMONOS Y SEAMOS SANOS DE CORAZON, PROGRAMA DE ENFERMEDADES CRÓNICAS CARDIOVASCULARES EN   EL HOSPITAL </t>
  </si>
  <si>
    <t>crgomez@uamriana.edu.co</t>
  </si>
  <si>
    <t>sembrando paz y responsabilidad en los jóvenes belenitos</t>
  </si>
  <si>
    <t>se retoma la  estrategia de APS para fortalecer la participación de los jóvenes en procesos de inclusión y prevención del uso de sustancias sicoactivas</t>
  </si>
  <si>
    <t>nohora  del carmen</t>
  </si>
  <si>
    <t>norttega@umariana.edu.co</t>
  </si>
  <si>
    <t>SEMILLAS DE AMOR</t>
  </si>
  <si>
    <t>Promover la vinculación de entidades públicas y privadas de la ciudad de San Juan de Pasto, al macro proyecto Acciones de Promoción y Prevención, a través de estrategias de sensibilización y motivación encaminadas a apoyar las obras sociales</t>
  </si>
  <si>
    <t xml:space="preserve">Liseth Lorena </t>
  </si>
  <si>
    <t>Legarda Cabrera</t>
  </si>
  <si>
    <t>lorenita1233@hotmail.com</t>
  </si>
  <si>
    <t>Seminario taller de educación religiosa</t>
  </si>
  <si>
    <t>Brindar un espacio de formación pedagógica y didáctica a los docentes de educación religiosa, mediante la actualización, reflexión  y puesta en práctica de los saberes propios del área.</t>
  </si>
  <si>
    <t>Lidia Mercedes Delgado Yepes</t>
  </si>
  <si>
    <t>Sistema de Información y Atención al Usuario SIAU</t>
  </si>
  <si>
    <t>Propender por la humanización y el mejoramiento de los procesos en SIAU</t>
  </si>
  <si>
    <t xml:space="preserve">SANDRA TERESA </t>
  </si>
  <si>
    <t xml:space="preserve">SALAZAR </t>
  </si>
  <si>
    <t>sansalazar@umariana.edu.co</t>
  </si>
  <si>
    <t>Taller investigativo en necesidades de capacitación en uso racional del medicamentp</t>
  </si>
  <si>
    <t>Se aplican a los padres y familiares usuarios del Hospital Infantil, una encuesta para conocer necesidades en educación sobre el buen uso del medicamento que contribuye a los planes de promoción y prevención del Servicio Farmacéutico.</t>
  </si>
  <si>
    <t>TOQUES DE VIDA, EL MEJOR EQUIPO SON TUS MANOS, EXAMINATE Y CUIDATE”</t>
  </si>
  <si>
    <t>Educar en el autocuidado relacionado con el cáncer de mama y cáncer de testículo en población universitaria con el fin de incentivar prácticas saludables tanto en mujeres como en hombres e indicar las consecuencias o dificultades que este conlleva.</t>
  </si>
  <si>
    <t>TRABAJO SOCIAL Y SALUD MENTAL DESDE UNA PERSPECTIVA HOLISTICA QUE PROMUEVE EL DESARROLLO DE LOS USUARIOS</t>
  </si>
  <si>
    <t>Desarrollar procesos de atención integral a los usuarios del Hospital Mental Nuestra Señora del Perpetuo Socorro, con el fin de fortalecer la prestación del servicio</t>
  </si>
  <si>
    <t xml:space="preserve">Mabel Johana </t>
  </si>
  <si>
    <t>Arango Cahuaza</t>
  </si>
  <si>
    <t>marango@umariana.edu.co</t>
  </si>
  <si>
    <t>TRABAJO SOCIAL, FMAILIA Y SALUD MENTAL</t>
  </si>
  <si>
    <t xml:space="preserve">Efectuar intervenciones desde  Trabajo Social en el área asistencial del Hospital San Rafael de Pasto centralizado la atención a usuarios internos (pacientes) y externos (redes de apoyo) </t>
  </si>
  <si>
    <t xml:space="preserve">Yenifer Paola </t>
  </si>
  <si>
    <t xml:space="preserve">Gomez Insandara </t>
  </si>
  <si>
    <t>jenifergomez775@gmail.com</t>
  </si>
  <si>
    <t>TU CUERPO ES TU TERRITORIO CUÍDALO Y PROTÉGELO CONTRA CUALQUIER RIESGO</t>
  </si>
  <si>
    <t>Fortalecer los factores protectores frente a las conductas de riesgo en salud sexual y reproductiva en los adolescentes del grado octavo de la I.E.M</t>
  </si>
  <si>
    <t xml:space="preserve">TU PIEL MI PIEL </t>
  </si>
  <si>
    <t xml:space="preserve">El área de fisioterapia por medio de este proyecto pretende promover  programas de prevención de la  enfermedad y  promoción de la salud  dirigidos al cuidado de la piel en los usuarios hospitalizados del segundo y cuarto piso de Proinsalud S.A </t>
  </si>
  <si>
    <t xml:space="preserve">GERARDO  </t>
  </si>
  <si>
    <t xml:space="preserve">UN SISTEMA DE  ATENCIÓN EN SALUD DE CALIDAD PARA TODOS  </t>
  </si>
  <si>
    <t>Propender por la humanización y el mejoramiento de los procedimientos y funciones desarrolladas por trabajo social desde la oficina de participación social y atención al ciudadano</t>
  </si>
  <si>
    <t xml:space="preserve">LESLYE TATIANA                 </t>
  </si>
  <si>
    <t>GUERRERO</t>
  </si>
  <si>
    <t>Tala8985@gmail.com</t>
  </si>
  <si>
    <t>VIH E ITS PREVENIRLO ESTA EN TUS MANOS</t>
  </si>
  <si>
    <t>Fortalecer el conocimiento de métodos de protección en la salud sexual y reproductiva de los estudiantes mediante estrategias lúdicas pedagógicos que se realizaran en la universidad</t>
  </si>
  <si>
    <t>VIVENCIAS EN DERECHOS SEXUALES Y REPRODUCTIVOS DE LA POBLACIÓN QUILLASINGA EN EL CORREGIMIENTO DEL ENCANO, MUNICIPIO DE PASTO</t>
  </si>
  <si>
    <t>Determinar las vivencias en derechos sexuales y reproductivos de la población Quillasinga en el Corregimiento de El Encano</t>
  </si>
  <si>
    <t>TRABAJO INTERDISCIPLINARIO PROYECTO DE AULA RELACIONADO CON PROYECTO EMPRESARIAL E INTERINSTITUCIONAL</t>
  </si>
  <si>
    <t xml:space="preserve">TATIANA </t>
  </si>
  <si>
    <t xml:space="preserve"> IMPACTO DE EGRESADOS EN LA MAESTRÍA EN GERENCIA Y ASESORÍA FINANCIERA.</t>
  </si>
  <si>
    <t>Caracterizar el perfil de los graduados de la maestría en gerencia y asesoría financiera, teniendo en cuenta el nivel de satisfacción con la formación recibida, determinar la calidad educativa y el desempeño laboral.</t>
  </si>
  <si>
    <t xml:space="preserve">José Francisco </t>
  </si>
  <si>
    <t xml:space="preserve">Acompañamiento social a la Comisaría de Familia  </t>
  </si>
  <si>
    <t>Realizar acciones de acompañamiento  al Equipo Psicosocial  de la Comisaria Tercera de Familia.</t>
  </si>
  <si>
    <t xml:space="preserve">JAKELINE STEFANNIA </t>
  </si>
  <si>
    <t>AGUAS MEZA</t>
  </si>
  <si>
    <t>Keyastefa@gmail.com</t>
  </si>
  <si>
    <t xml:space="preserve">ACOMPAÑAMIENTO Y EDUCACIÓN A LOS USUARIOS </t>
  </si>
  <si>
    <t>Liderar el  proceso de encuestas de satisfacción al usuario</t>
  </si>
  <si>
    <t xml:space="preserve">LIZETH ESTEFANIA </t>
  </si>
  <si>
    <t xml:space="preserve">GALARZA GUSTIN </t>
  </si>
  <si>
    <t>subtecnica@cehani.gov.co</t>
  </si>
  <si>
    <t>Agua Fuente de Vida</t>
  </si>
  <si>
    <t>Diagnosticar y priorizar las condiciones sociales de las comunidades.</t>
  </si>
  <si>
    <t xml:space="preserve">Ayda Liliana  </t>
  </si>
  <si>
    <t>Paredes Rodríguez</t>
  </si>
  <si>
    <t>liliana.paredests@gmail.com</t>
  </si>
  <si>
    <t>AGUA FUENTE DE VIDA</t>
  </si>
  <si>
    <t>Proyecto que fortalece los aspectos contables, tributarios y administrativos de 3 juntas administradoras de acueductos rurales en conjunto con los programas de Trabajo Social, e Ingeniería Ambiental de la Unimar, así como la Fundación Social</t>
  </si>
  <si>
    <t>AGUA SEGURA PARA LA FRONTERA SUR FASE II</t>
  </si>
  <si>
    <t xml:space="preserve">El proyecto consiste en dotar de filtros para lograr agua apta para consumo humano en 50 instituciones del Departamento, el proyecto cuenta con el apoyo de la Cancillería, La Gobernación de Nariño, El Instituto Departamental de Salud  </t>
  </si>
  <si>
    <t xml:space="preserve">Juan Carlos  </t>
  </si>
  <si>
    <t>Narvaez Burgos</t>
  </si>
  <si>
    <t>AMÁNDOME Y CUIDÁNDOME PARA UN BUEN VIVIR JOVEN Y ADOLESCENTE</t>
  </si>
  <si>
    <t xml:space="preserve">Fortalecer el modelo de servicios de salud amigables desde la intervención del cuidado de enfermería con enfoque de atención centrada en adolescentes y jóvenes </t>
  </si>
  <si>
    <t>NATALIA</t>
  </si>
  <si>
    <t>nrevelo@umariana.edu.co</t>
  </si>
  <si>
    <t>Apoyo al área social de la Unidad de Restitución de Tierras en la documentación de casos de victimas de abandono o despojo de tierras en las zonas micro-focalizadas en el departamento de Nariño</t>
  </si>
  <si>
    <t>Consultar en la  base de datos de programas sociales para documentación de casos</t>
  </si>
  <si>
    <t xml:space="preserve">Apoyo a procesos pedagógicos </t>
  </si>
  <si>
    <t xml:space="preserve">Hely Johana </t>
  </si>
  <si>
    <t>Clavijo Melo</t>
  </si>
  <si>
    <t>viviheli89@gmail.com</t>
  </si>
  <si>
    <t>Asumir el compromiso evangelizador apoyando los diferentes procesos formativos con las personas vulnerables que asisten a la Obra Madre Caridad</t>
  </si>
  <si>
    <t xml:space="preserve">Conocer la dinámica interna y externa de los usuarios y sus familias. </t>
  </si>
  <si>
    <t>Yesica Judianna Armero Estrada</t>
  </si>
  <si>
    <t>Armero Estrada</t>
  </si>
  <si>
    <t>yarmero@umariana.edu.co</t>
  </si>
  <si>
    <t>Fortalecer la estrategia IAMII (institución amiga de la infancia y de la mujer con enfoque integral) para brindar un servicio integral con calidad humana en el Hospital Local Civil de la ESE Pasto Salud</t>
  </si>
  <si>
    <t>REVELO C</t>
  </si>
  <si>
    <t>Construyamos un mejor futuro para los padres de familia y adolescentes de Génova</t>
  </si>
  <si>
    <t>Fortalecer    en los componentes estratégicos de la dimensión social del plan de desarrollo del municipio de Colon mediante  la prevención del embarazo en adolescentes</t>
  </si>
  <si>
    <t>nortdena@yahoo.es</t>
  </si>
  <si>
    <t xml:space="preserve">CONSTRUYAMOS UNA SOCIEDAD PARA EL FUTURO </t>
  </si>
  <si>
    <t>FORTALECER LAS COMPETENCIAS CIUDADANAS DE LA COMUNIDAD EDUCATIVA MARCO FIDEL SUAREZ</t>
  </si>
  <si>
    <t xml:space="preserve">LUIS ALEJANDRO </t>
  </si>
  <si>
    <t xml:space="preserve">GUERRERO </t>
  </si>
  <si>
    <t>Contabilidad Básica para Estudiantes de grado 11 de 30 colegios del departamento de Nariño</t>
  </si>
  <si>
    <t>La Universidad Mariana brinda el curso de contabilidad básica a 310 estudiantes de grado 11 de 30 colegios del departamento de Nariño</t>
  </si>
  <si>
    <t>Servio Antonio</t>
  </si>
  <si>
    <t>Enríquez Realpe</t>
  </si>
  <si>
    <t>saer@umariana.edu.co</t>
  </si>
  <si>
    <t>CONVIVENCIA Y CULTURA PARA LA  PAZ, CENTRADO EN EL COMPONENTE DE SALUD, DERECHOS HUMANOS Y CULTURA.</t>
  </si>
  <si>
    <t>Crear espacios de encuentro con los rectores y docentes  de las instituciones educativas para la participación y pedagogía en derechos humanos, salud y cultura</t>
  </si>
  <si>
    <t xml:space="preserve">ANGELA VALERIA </t>
  </si>
  <si>
    <t>BURBANO CASTRO</t>
  </si>
  <si>
    <t>jsavb2107@gmail.com</t>
  </si>
  <si>
    <t>Cuidado en el proceso de atención preconcepcional, la gestación, el parto y el puerperio en mujeres con diagnostico asociado a morbilidad materna extrema (MME) del segundo y tercer nivel de atención en salud del municipio de Pasto</t>
  </si>
  <si>
    <t xml:space="preserve">Plantear una propuesta de fortalecimiento  en el  cuidado brindado por enfermería en el proceso de atención a mujeres preconcepcional, la gestación, el parto y el puerperio para prevención de morbilidad materna extrema y mortalidad materna </t>
  </si>
  <si>
    <t>Lydia Esperanza</t>
  </si>
  <si>
    <t>Gámez</t>
  </si>
  <si>
    <t>lmiranda@umariana.edu.co</t>
  </si>
  <si>
    <t>CUIDANDOME Y CUIDANDO DEL OTRO” FOMENTO DEL AUTO CUIDADO EN PERSONAS ADULTAS QUE PERTENECEN AL PROGRAMA DE ENFERMEDADES CRÓNICAS NO TRANSMISIBLES DEL CENTRO DE SALUD SAN VICENTE</t>
  </si>
  <si>
    <t>Fomentar el   auto cuidado en personas adultas que pertenecen al programa de enfermedades crónicas no transmisibles , mediante la promoción de la salud en hábitos y estilos de vida saludable.</t>
  </si>
  <si>
    <t xml:space="preserve">MAGALI  </t>
  </si>
  <si>
    <t>MORALES</t>
  </si>
  <si>
    <t>magalymorales2009@gmail.com</t>
  </si>
  <si>
    <t xml:space="preserve">CURSO SICOPROFILACTICO CON ENFASIS EN LA INTERCULTURALIDAD </t>
  </si>
  <si>
    <t>CURSO DE MATERNIDAD Y  PATERNIDAD CON ENFOQUE INTERCULTURAL</t>
  </si>
  <si>
    <t xml:space="preserve">MILDRED </t>
  </si>
  <si>
    <t>ROSERO OTERO</t>
  </si>
  <si>
    <t>lmrosero@umariana.edu.co</t>
  </si>
  <si>
    <t>Espacios y estrategias de participación y protección de derechos de jóvenes en el municipio de Pasto</t>
  </si>
  <si>
    <t>Acompañar el proceso de desarrollo de la estrategia Golombiao</t>
  </si>
  <si>
    <t xml:space="preserve">Dayra Carolina </t>
  </si>
  <si>
    <t xml:space="preserve">Bolaños Ruano </t>
  </si>
  <si>
    <t>Nenita2568@hotmail.com</t>
  </si>
  <si>
    <t>ESTRATEGIA PILOTO DE INNOVACIÓN PARA EL FORTALECIMIENTO DE PRESTADORES DEL SERVICIO DE ACUEDUCTO RURAL DE LA EXPROVINCIA DE OBANDO”“ESTRATEGIA PILOTO DE INNOVACIÓN PARA EL FORTALECIMIENTO DE PRESTADORES DEL SERVICIO DE ACUEDUCTO RURAL DE LA EXPROVINCIA DE OBANDO</t>
  </si>
  <si>
    <t>FORTALECIMIENTO DE PRESTADORES DEL SERVICIO DE ACUEDUCTO RURAL DE LA EXPROVINCIA DE OBANDO”“ESTRATEGIA PILOTO DE INNOVACIÓN PARA EL FORTALECIMIENTO DE PRESTADORES DEL SERVICIO DE ACUEDUCTO RURAL DE LA EXPROVINCIA DE OBANDO</t>
  </si>
  <si>
    <t xml:space="preserve">Ortega Guerrero </t>
  </si>
  <si>
    <t>ESTUDIO DE IMPACTO DE EGRESADOS EN LA MAESTRÍA EN GERENCIA Y AUDITORIA TRIBUTARIA.</t>
  </si>
  <si>
    <t>Caracterizar el perfil de los graduados de la maestría en gerencia y auditoria tributaria, teniendo en cuenta el nivel de satisfacción con la formación recibida, determinar la calidad educativa y el desempeño laboral.</t>
  </si>
  <si>
    <t>FORMANDO LÍDERES PARA UNA SANA CONVIVENCIA</t>
  </si>
  <si>
    <t>Promover estrategias, talleres y actividades para la promoción de una sana convivencia, la prevención y la gestión de los conflictos y la formación de líderes positivos</t>
  </si>
  <si>
    <t xml:space="preserve">Alexandra </t>
  </si>
  <si>
    <t>Revelo Delgado</t>
  </si>
  <si>
    <t>revelodelgado@gmail.com</t>
  </si>
  <si>
    <t xml:space="preserve">FORTALECEMIENTO EN LAS RELACIONES INTERPERSONALES DESDE TRABAJO SOCIAL </t>
  </si>
  <si>
    <t>Desarrollar estrategias encaminadas al fortalecimiento de las relaciones interpersonales entre los usuarios de la fundación Amparo San José.</t>
  </si>
  <si>
    <t xml:space="preserve">Jonathan Ferney </t>
  </si>
  <si>
    <t>Lima</t>
  </si>
  <si>
    <t xml:space="preserve">Fortaleciendo la excelencia INEMITA </t>
  </si>
  <si>
    <t xml:space="preserve">Identificación de los estudiantes   excelentes de la institución </t>
  </si>
  <si>
    <t>ELSY MARISELA</t>
  </si>
  <si>
    <t xml:space="preserve">MESA VILLARREAL </t>
  </si>
  <si>
    <t>charolenlaroca120@gmail.com</t>
  </si>
  <si>
    <t xml:space="preserve">FORTALECIENDO VALORES Y TRANSFORMANDO MI CONVIVENCIA </t>
  </si>
  <si>
    <t xml:space="preserve">FORTALECER LAS RELACIONES DE LOS ESTUDIANTES  EN TEMAS DE CONVIVENCIA </t>
  </si>
  <si>
    <t xml:space="preserve">RODRIGUEZ </t>
  </si>
  <si>
    <t>GRODIGUEZ@GMAIL.COM</t>
  </si>
  <si>
    <t>FORTALECIMIENTO DE  LA RED DE DONANTES DEL PROGRAMA BANCO DE LECHE HUMANA DEL  HOSPITAL UNIVERSITARIO DEPARTAMENTAL DE NARIÑO, A TRAVÉS DE EL PROYECTO LACTANCIA MATERNA “HERMOSA EXPERIENCIA DE VIDA”</t>
  </si>
  <si>
    <t>Promover la práctica de la lactancia materna  las pacientes gestantes y lactantes, sus parejas y familia</t>
  </si>
  <si>
    <t xml:space="preserve">CRISLI </t>
  </si>
  <si>
    <t>gomezcrisly@gmail.com</t>
  </si>
  <si>
    <t>FORTALECIMIENTO DE LA CONVIVENCIA ESCOLAR EN LOS NIÑOS, NIÑAS Y ADOLESCENTES DE LA INSTITUCIÓN EDUCATIVA JUAN PABLO I DEL MUNICIPIO DE  LA LLANADA</t>
  </si>
  <si>
    <t xml:space="preserve">Fortalecer entornos que promuevan la convivencia escolar a través del desarrollo de habilidades, vínculos afectivos, redes de apoyo en la Institución Educativa Juan Pablo I
</t>
  </si>
  <si>
    <t>NOHORA</t>
  </si>
  <si>
    <t xml:space="preserve">FORTALECIMIENTO DE LOS PROCESOS DE INTERVENCIÓN EN FUNDANE </t>
  </si>
  <si>
    <t xml:space="preserve">ACOMPAÑAMIENTO EN LAS DIFERENTES FASES QUE DESARROLLA EL PROGRAMA DE INTERVENCIÓN DE FUNDANE </t>
  </si>
  <si>
    <t xml:space="preserve">ROSERO VALLEJO </t>
  </si>
  <si>
    <t>fundaneipiales@gmail.com</t>
  </si>
  <si>
    <t xml:space="preserve">Identificación de factores de riesgo asociados a la Morbilidad Materna Extrema en la Institución Prestadora de Salud Medfam </t>
  </si>
  <si>
    <t>Identificar los factores de riesgo que predisponen a las gestantes a sufrir algún tipo de complicaciones maternas durante su gestación o puerperio</t>
  </si>
  <si>
    <t>ANGELICA</t>
  </si>
  <si>
    <t>SANCHES</t>
  </si>
  <si>
    <t>angelicamarisa1979@hotmail.com</t>
  </si>
  <si>
    <t xml:space="preserve">Identificación de factores de riesgo asociados al Bajo Peso al nacer en la Institución Prestadora de salud Medfam </t>
  </si>
  <si>
    <t>Identificar los factores de riesgo, que con más  frecuencia incidieron en las gestantes que tuvieron recién nacidos con  bajo  peso</t>
  </si>
  <si>
    <t>SANCHEZ</t>
  </si>
  <si>
    <t xml:space="preserve">Identificación de factores de riesgo causantes de enfermedades en los niños menores de dos años servicio de urgencias, sala de observación y servicio de lactantes </t>
  </si>
  <si>
    <t xml:space="preserve">Identificar los factores de riesgo que contribuyen para la presencia de  enfermedades en los menores de dos años en los niños </t>
  </si>
  <si>
    <t xml:space="preserve">MARGI </t>
  </si>
  <si>
    <t>Identificacion del consumo de sustancias sicoactivas en el municipio de gualmatan</t>
  </si>
  <si>
    <t>aplicacion interdisciplinaria del tamizaje de consumo y formulacion de intervenciones</t>
  </si>
  <si>
    <t>Impacto laboral de graduados de Especialización en Contabilidad Internacional y Auditoria</t>
  </si>
  <si>
    <t>Caracterizar el perfil de los graduados de la Especialización en Contabilidad Internacional y Auditoria, teniendo en cuenta el nivel de satisfacción con la formación recibida, determinar la calidad educativa y el desempeño laboral.</t>
  </si>
  <si>
    <t>Jairo Antonio</t>
  </si>
  <si>
    <t>Enriquez Martinez</t>
  </si>
  <si>
    <t>jairenriquez@umariana.edu.co</t>
  </si>
  <si>
    <t>Infección por HPV y cáncer cérvicouterino en el Municipio de San Juan de Pasto (Nariño)</t>
  </si>
  <si>
    <t xml:space="preserve">Mejorar el Programa Cervico-Uterino en el Departamento de Nariño
Aporto al programa de Transmisión por vectores en la formulación de actividades en pro de la educación de la Malaria
</t>
  </si>
  <si>
    <t>Luis Fernando</t>
  </si>
  <si>
    <t>Molineros Gallón</t>
  </si>
  <si>
    <t>lfmolc@hotmail.com</t>
  </si>
  <si>
    <t>Trabajo interdisciplinario al interior del programa de Mercadeo  y  el programa de Ingenieria de procesos, en pro de la creación de un producto de innovación ; integra asignaturas encaminadas al objetivo general propuesto, como logística etc.</t>
  </si>
  <si>
    <t xml:space="preserve">Tatiana </t>
  </si>
  <si>
    <t>Intervención Socio Familiar a pacientes con  trasplantes para fortalecer las estrategias de seguimiento y control a la prestación del servicio en salud</t>
  </si>
  <si>
    <t>Caracterizar a la población y entorno especifico que incluye la necesidad de salud de la población, la situación de su familia y entorno inmediato</t>
  </si>
  <si>
    <t>ROMO YARPAZ</t>
  </si>
  <si>
    <t>Afianzar interdisciplinariamente a los residentes en las terapias de recuperación teniendo en cuenta la evaluación de necesidades (diagnósticos-PIT) individuales y familiares con enfoque desde Trabajo Social</t>
  </si>
  <si>
    <t>Mario Erick Delgado Arévalo</t>
  </si>
  <si>
    <t xml:space="preserve">PAZ Y TERRITORIO  </t>
  </si>
  <si>
    <t xml:space="preserve">Apoyar    labores administrativa inherentes  al proyecto P y T  </t>
  </si>
  <si>
    <t>Hernández Montero</t>
  </si>
  <si>
    <t xml:space="preserve">PROYECTO INTERDISCIPLINARIO </t>
  </si>
  <si>
    <t>UNIVERSIDAD DE LA FRONTERA</t>
  </si>
  <si>
    <t>POR TI, POR TU BEBÉ Y POR TU FAMILIA, VEN Y PREPÁRATE PARA EL PARTO</t>
  </si>
  <si>
    <t>Implementar estrategias educativas con el fin de sensibilizar a las usuarias sobre la importancia del curso preparación para la maternidad y paternidad</t>
  </si>
  <si>
    <t>REVELO</t>
  </si>
  <si>
    <t>PRACTICAS CLAVES DEL AIEPI COMUNITARIO EN LAS FAMILIAS DE LA VEREDA LA PRADERA</t>
  </si>
  <si>
    <t>SEGUMINETO A NIÑOS CON DESNUTRICION Y EDUCACION EN SALUD EN LAS COMUNDIADES</t>
  </si>
  <si>
    <t xml:space="preserve">NOHORA </t>
  </si>
  <si>
    <t>Prácticas Profesionales estudiantes de noveno semestre</t>
  </si>
  <si>
    <t>El estudiante potencia su saber- hacer, mediante la articulación y retro-alimentación entre la teoría y la experiencia, que permite continuar el relacionamiento directo con la empresa privada.</t>
  </si>
  <si>
    <t>Hugo Andrés</t>
  </si>
  <si>
    <t>Proceso de implementación del sistema de información y atención desde trabajo social a la población adulto mayor en la ESE HERMES ANDRADE MEJIA  del Municipio de Tangua</t>
  </si>
  <si>
    <t>Socializar a la población adulto, familia y enlaces  de apoyo mayor el manual de sistema de información y atención al usuario</t>
  </si>
  <si>
    <t xml:space="preserve">ANIXA </t>
  </si>
  <si>
    <t>ROSERO MEZA</t>
  </si>
  <si>
    <t>anny210461@gmail.com</t>
  </si>
  <si>
    <t>Proceso salud-enfermedad que tienen los integrantes de la comunidad Gran Tescual del municipio de Puerres</t>
  </si>
  <si>
    <t>El estudio del proceso salud enfermedad de la Comunidad indígena permitirá generar un diagnostico en cuanto a las necesidades en salud que ellos tienen, para poder implementar estrategias y actividades que estén acordes a su cultura</t>
  </si>
  <si>
    <t>Programa Apoyo Interstitucional a comunidades educativas Región Andina Colombo - Ecuatoriana con los proyectos: 1. Lineamientos existentes en estilos de vida saludable en prevención de enfermedades crónicas no transmisibles y salud sexual y reproductiva</t>
  </si>
  <si>
    <t xml:space="preserve">Plan de mejoramiento con integración fronteriza en las  Instituciones educativas de la Zona Andina de la Frontera Colombo-Ecuatoriana en la prevención de enfermedades crónicas no transmisibles y salud sexual y reproductiva </t>
  </si>
  <si>
    <t>Universidad Técnica del Norte de Ibarra</t>
  </si>
  <si>
    <t>Programa de intervención para enfermedades crónicas en consulta externa: PROYECTO RESPIRA</t>
  </si>
  <si>
    <t>Detectar pacientes con diagnósticos de enfermedades: Asma, Desnutrición, Epilepsia, canalizarlos hasta el programa respira</t>
  </si>
  <si>
    <t>MARGIE</t>
  </si>
  <si>
    <t>PROGRAMA EDUCATIVO EN BUENAS PRACTICAS DE SEGURIDAD DEL PACIENTE</t>
  </si>
  <si>
    <t>PROGRAMA DE BUENAS PRACTICAS EN LA ADMINSITRACION DE MEDICAMENTOS EN EL HOSPITAL EDUARDO SANTOS DE LA UNION</t>
  </si>
  <si>
    <t>nortega@uamriana.edu.co</t>
  </si>
  <si>
    <t>PROMOCIÓN Y GESTIÓN PARA EL MEJORAMIENTO DE LA SALUD EN  ADOLESCENTES DEL MUNICIPIO DE  BELEN</t>
  </si>
  <si>
    <t xml:space="preserve">Fortalecer las dinámicas de convivencia en las tres  Instituciones educativas  del municipio de Belén,  en las dimensiones de educación para la sexualidad, prevención para el consumo de SPA y competencias ciudadanas </t>
  </si>
  <si>
    <t>Proyecto de educación para la sexualidad y construcción ciudadana</t>
  </si>
  <si>
    <t>Educar acerca de los estéreotipos asignados al género, así como la promoción de los valores de tolerancia y respeto</t>
  </si>
  <si>
    <t xml:space="preserve">PAULA  </t>
  </si>
  <si>
    <t>DIAZ</t>
  </si>
  <si>
    <t>diazpaula96@gmail.com</t>
  </si>
  <si>
    <t xml:space="preserve">RETROALIMENTACIÓN  POSITIVA A LOS ESTUDIANTES DE LA ESCUELA CORAZÓN DE MARÍA </t>
  </si>
  <si>
    <t>Establecer la escuela para familias, innovación en temas de interés familiar y brindar fortalecimiento en la retroalimentación positiva desde los hogares.</t>
  </si>
  <si>
    <t xml:space="preserve">GRACE NATHALIA </t>
  </si>
  <si>
    <t>SANTACOLOMA PATIÑO</t>
  </si>
  <si>
    <t>robertojedatobar@gmail.com</t>
  </si>
  <si>
    <t xml:space="preserve">SIAU TRABAJANDO POR EL BIENESTAR DE TODOS </t>
  </si>
  <si>
    <t>Realizar proceso oportuno al proceso de PQRFS y buzón de sugerencia</t>
  </si>
  <si>
    <t xml:space="preserve">LESLYE TATIANA </t>
  </si>
  <si>
    <t>GUERRERO BURITICA</t>
  </si>
  <si>
    <t>Trabajando por el bienestar integral del ser humano en aporte al Modelo de Salud Intercultural</t>
  </si>
  <si>
    <t xml:space="preserve">Comprender los estilos de vida de las  comunidades interculturales del municipio de Guachucal reconociendo el modelo ancestral como base de un plan de  desarrollo municipal  </t>
  </si>
  <si>
    <t>Tu ciudad un Espacio para el Arte</t>
  </si>
  <si>
    <t>Educar   a la población dedicada a la venta o bienes en la vía publica acerca de las leyes que amparan este sector.</t>
  </si>
  <si>
    <t xml:space="preserve">Margie Fernanda </t>
  </si>
  <si>
    <t>Pizano Puchana</t>
  </si>
  <si>
    <t>mariafer930@hotmail.com</t>
  </si>
  <si>
    <t>Gestión de convenios para el acompañamiento al sector agrícola</t>
  </si>
  <si>
    <t>Realizar el acompañamiento a dos asociaciones para brindar capacitaciones en planes de negocio y contabailidad básica</t>
  </si>
  <si>
    <t>Gómez Chaves</t>
  </si>
  <si>
    <t>rusolarte@umariana.edu.co</t>
  </si>
  <si>
    <t>Participación convocatoria SIC</t>
  </si>
  <si>
    <t xml:space="preserve">Diseñar una propuesta de ejecución de actividades que permita revisar los conceptos de competencia desleal y publicidad engañosa con niños y adolescentes </t>
  </si>
  <si>
    <t>Mirian Estella</t>
  </si>
  <si>
    <t xml:space="preserve">Propuesta de plan de mejoramiento en la empresa Urkkunina Creaciones para la implementación de base tecnológica </t>
  </si>
  <si>
    <t>Urkkunina Creaciones presenta una deficiencia en el manejo de la información, por este motivo el proyecto se orienta a diseñar y construir la base tecnológica en la empresa, según el modelo E.B.T.I.</t>
  </si>
  <si>
    <t xml:space="preserve">Miguel Angel </t>
  </si>
  <si>
    <t>Gomez Chaves</t>
  </si>
  <si>
    <t>PIRI (Proyecto internado rural interdisciplinar)</t>
  </si>
  <si>
    <t>Integrar a los estudiantes de mercadeo a través de la participación en proyectos interdisciplinarios con el contexto local y regional</t>
  </si>
  <si>
    <t xml:space="preserve">Mirian Estella </t>
  </si>
  <si>
    <t>PNUD</t>
  </si>
  <si>
    <t>Corporación Escuela del Sur Chile y Universidad de la Frontera Chile</t>
  </si>
  <si>
    <t>Interdisciplina primer semestre</t>
  </si>
  <si>
    <t>Integrar a los estudiantes de Mercadeo de primer semestre con la realidad empresarial del entorno local</t>
  </si>
  <si>
    <t>Janneth</t>
  </si>
  <si>
    <t>Riascos Hurtado</t>
  </si>
  <si>
    <t>frariascos@umariana.edu.co</t>
  </si>
  <si>
    <t>IN-NOVA LA U</t>
  </si>
  <si>
    <t>Fortalecer el trabajo y desarrollo interdisciplinario, basado en premisas básicas de equipos de trabajo y colaboración interdisciplinar</t>
  </si>
  <si>
    <t>Fortalecimiento del servicio de acueducto en el corredor oriental de Pasto</t>
  </si>
  <si>
    <t>Fortalecer la cultura del agua en los aspectos administrativo, ambiental y técnico de cinco acueductos rurales del Corredor Oriental de Pasto y mejorar su condición de vida</t>
  </si>
  <si>
    <t>Proyecto ruta E (Ruta de Emprendimiento de Nariño)</t>
  </si>
  <si>
    <t>Articulación de las entidades adscritas a la red (23) y direccionamiento de una ruta de emprendimiento.</t>
  </si>
  <si>
    <t>"Amor sin remordimiento" (VIH SIDA)</t>
  </si>
  <si>
    <t>Ofrecer información teórica y visual a cerca de qué es, cómo se transmite y de cómo prevenir y actuar frente al VIH SIDA a los educandos de la Universidad Mariana para contrarrestar y neutralizar esta enfermedad</t>
  </si>
  <si>
    <t xml:space="preserve">Yadira Natali </t>
  </si>
  <si>
    <t xml:space="preserve"> Lara</t>
  </si>
  <si>
    <t>ylara@umariana.edu.co</t>
  </si>
  <si>
    <t>Intervención en grupo de tercera edad, Plan Renacer del barrio San Vicente, Pasto-Nariño</t>
  </si>
  <si>
    <t xml:space="preserve">Brindar atención de promoción y prevención en salud para el grupo de adulto mayor del barrio San Vicente 'Plan Renacer', desde un abordaje interdisciplinario, para atender los diferentes problemas de salud a los que están expuestos. </t>
  </si>
  <si>
    <t>Rosero Lombana</t>
  </si>
  <si>
    <t xml:space="preserve">Con dedicación y amor, aliméntalos mejor </t>
  </si>
  <si>
    <t xml:space="preserve">Con el programa 'con amor y dedicación, aliméntalos mejor' se pretende identificar e intervenir en la población infantil con alteraciones del estado nutricional, mediante estrategias de educación e información.  </t>
  </si>
  <si>
    <t>María Fernanda</t>
  </si>
  <si>
    <t>Acosta Romo</t>
  </si>
  <si>
    <t>macosta@umariana.edu.co</t>
  </si>
  <si>
    <t>¡Salud es vida! El control y tratamiento de tu enfermedad es tu mejor opción</t>
  </si>
  <si>
    <t>Determinar la adherencia al tratamiento del paciente con enfermedad crónica como hipertensión arterial, diabetes mellitus y otros factores de riesgo cardiovascular asociados, con el fin de diseñar una propuesta educativa con base en el autocuidado.</t>
  </si>
  <si>
    <t>Natalia Carolina</t>
  </si>
  <si>
    <t>Revelo Cuaspa</t>
  </si>
  <si>
    <t>Plan la U te cuida De universitarios para universitarios</t>
  </si>
  <si>
    <t>Fomentar prácticas saludables a través de la sensibilización de la población estudiantil mejorando sus habilidades de cuidado en base a ala teoría de Kristen Swanson</t>
  </si>
  <si>
    <t>Si tu salud y la de tuhijo quieres cuidar, las practicas de AIEPI siempre emplear, por una infancia y gestación feliz las madres fami están aquí</t>
  </si>
  <si>
    <t>Fortalecer la estrategia AIEPI, desde el cuidado de enfermería y la coordinación, ejecución y evaluación de estrategias y actividades con el grupo de madres FAMI Red de Occidente que asisten al Centro de Salud San Vicente</t>
  </si>
  <si>
    <t>Zuleima Paola</t>
  </si>
  <si>
    <t>Hernandez Ararat</t>
  </si>
  <si>
    <t>zhernandez@umariana.edu.co</t>
  </si>
  <si>
    <t>Donación de férulas en Clínica Fátima</t>
  </si>
  <si>
    <t>Se hizo evaluación y diseño de la férula en el curso de Tecnología en Rehabilitación y desde el proyecto de pasantía en la Clínica Fátima</t>
  </si>
  <si>
    <t>ojurado@umariana.edu.co</t>
  </si>
  <si>
    <t>Abordaje a cuidadores desde Terapia Ocupacinal de paciente pediátrico en ámbito hospitalario</t>
  </si>
  <si>
    <t>Orientar a padres y cuidadores sobre técnicas que permitan el desarrollo de nuevas experiencias significativas a través de la estimulación</t>
  </si>
  <si>
    <t>Diana</t>
  </si>
  <si>
    <t>Lagos Salas</t>
  </si>
  <si>
    <t>Terapia ocupacional en intervención con paciente neurológico</t>
  </si>
  <si>
    <t>Desarrollar estrategias de intervención frente a las alteraciones del desempeño ocupacional basados en evidencia teórica y práctica del área de salud</t>
  </si>
  <si>
    <t>dsalas@umariana.edu.co</t>
  </si>
  <si>
    <t>Si tu salud y la de tu hijo quieres cuidar, no debes olvidar las prácticas de AIEPI siempre emplear, por una infancia y gestación feliz las madres FAMI están aquí</t>
  </si>
  <si>
    <t>Evaluar el conocimiento adquirido respecto a la aplicación de las 18 prácticas claves AIEPI en las Madres FAMI que asisten al Centro de Salud San Vicente de la Red de Occidente</t>
  </si>
  <si>
    <t>Hernández Ararat</t>
  </si>
  <si>
    <t>Intervención en grupo tercera edad - plan renacer del barrio San Vicente - Pasto Nariño</t>
  </si>
  <si>
    <t xml:space="preserve">Prestar la atención de promoción y prevención en salud para el grupo del Barrio San Vicente "Plan Renacer" conjunto con el programa de enfermería, Fisioterapia  y Terapia Ocupacional, desde un abordaje interdisciplinario. </t>
  </si>
  <si>
    <t>Rosero Lomaba</t>
  </si>
  <si>
    <t>Resignificación del PEI: Ruta a calidad humana y educativa</t>
  </si>
  <si>
    <t xml:space="preserve">Consiste en llevar a cabo un proceso de acompañamiento de carácter pedagógico y formativo, que toma como referente el mejoramiento de la calidad de la Institución Educativa Normal Superior Pío XII del municipio de Pupiales. </t>
  </si>
  <si>
    <t>Álvaro Hugo</t>
  </si>
  <si>
    <t>Gómez Rosero</t>
  </si>
  <si>
    <t>agomez@umariana.edu.co</t>
  </si>
  <si>
    <t>El profesional que cursa el programa de pedagogía para profesionales no licenciados, puede ejercer la docencia en los niveles de preescolar, primaria, secundaria y universidad en las instituciones de educación pública y privada.</t>
  </si>
  <si>
    <t>Llevar a cabo un proceso de acompañamiento de carácter pedagógico y formativo que toma como referente el mejoramiento de la calidad de la educación en la institución educativa Santa María Goretti del Municipio de Mocoa - Putumayo.</t>
  </si>
  <si>
    <t>Ejecución de proyectos comunicación para el desarrollo</t>
  </si>
  <si>
    <t>A través de estos proyectos los estudiantes se acercan a la comunidad con iniciativas que contribuyen desde la comunicación al cambio social</t>
  </si>
  <si>
    <t>Gabriela Lizeth</t>
  </si>
  <si>
    <t>Erazo Villota</t>
  </si>
  <si>
    <t>geraso@umariana.edu.co</t>
  </si>
  <si>
    <t>Vía Alterna - Programa de televisión</t>
  </si>
  <si>
    <t>Promover las culturas juveniles a nivel universitario y de ciudad utilizando la televisión como medio</t>
  </si>
  <si>
    <t xml:space="preserve"> Erazo Villota</t>
  </si>
  <si>
    <t>Comunicación al aire</t>
  </si>
  <si>
    <t>Difundir los diferentes énfasis de la comunicación social: comunicación para el cambio social, comunicación para el periodismo</t>
  </si>
  <si>
    <t>Eraso Villota</t>
  </si>
  <si>
    <t xml:space="preserve">Necesidades de entidades empleadoras frente al psicólogo egresado de la Universidad Mariana, a partir de los elementos de calidad institucional  </t>
  </si>
  <si>
    <t xml:space="preserve">El proceso investigativo pretende conocer las percepciones de entidades empleadoras frente al desempeño del psicólogo egresado de la Universidad Mariana, para identificar el desempeño profesional y como dimensiona su practica. </t>
  </si>
  <si>
    <t>Gloria Jaqueline</t>
  </si>
  <si>
    <t>Sarasty Calderon</t>
  </si>
  <si>
    <t>gjsarasty@umariana.edu.co</t>
  </si>
  <si>
    <t xml:space="preserve">Estudio de impacto del programa de psicología </t>
  </si>
  <si>
    <t xml:space="preserve">Pretende determinar el impacto que el programa de psicología ha tenido durante los últimos 21 años de trabajo en la región. </t>
  </si>
  <si>
    <t>Juan Pablo</t>
  </si>
  <si>
    <t>Herrera</t>
  </si>
  <si>
    <t>jpherrera@umariana.edu.co</t>
  </si>
  <si>
    <t>Radio Hertziana</t>
  </si>
  <si>
    <t>Generar un espacio de expresión sonora para el desarrollo de una cultura radiofónica, que fomente la participación universitaria de la región</t>
  </si>
  <si>
    <t xml:space="preserve">Gabriela Lizeth </t>
  </si>
  <si>
    <t>Radio Francia Internacional</t>
  </si>
  <si>
    <t>Me pido la Tele (Programa de televisión)</t>
  </si>
  <si>
    <t>Propiciar un espacio televisivo que respalde a las audiencias del canal 32 y a los pequeños productores quienes hacen posible la transmisión de contenidos locales. Se emite cada 15 días, participan estudiantes y docentes en los procesos.</t>
  </si>
  <si>
    <t xml:space="preserve">Seguimiento a medios de comunicación que en un contexto de proceso de paz, conocen nuevos enfoques y prácticas periodísticas sobre el cubrimiento de los mecanismos de participación ciudadana, el reconocimiento de las minorías así como la participación política de la mujer  </t>
  </si>
  <si>
    <t xml:space="preserve">El proyecto pretende observar la calidad de la información que se produce, evaluando criterios periodísticos usados para la elaboración de las notas periodísticas, para analizar el cubrimiento de los mecanismos de participación ciudadana. </t>
  </si>
  <si>
    <t>dnarvaez@umariana.edu.co</t>
  </si>
  <si>
    <t xml:space="preserve">Diagnostico para plan cantonal de protección de derechos en Tulcan Ecuador  </t>
  </si>
  <si>
    <t xml:space="preserve">Analizar las principales características que presentan las familias y grupos de atención prioritaria de la zona de frontera colombo ecuatoriana con el fin de brindar aportes para el planteamiento de alternativas de atención a la familia. </t>
  </si>
  <si>
    <t xml:space="preserve">Rosero Lombana </t>
  </si>
  <si>
    <t xml:space="preserve">Gobierno Municipal del Canton Tulcan - Ecuador - Consejo Cantonal para la Protección de Derechos </t>
  </si>
  <si>
    <t>PIDO LA TELE El nuevo espacio del Defensor Televidente de TELEPASTO Observar, educar &amp; participar</t>
  </si>
  <si>
    <t>Producir el espacio del Defensor del Televidente para Telepasto.</t>
  </si>
  <si>
    <t>Moreno</t>
  </si>
  <si>
    <t>300 824 5186</t>
  </si>
  <si>
    <t>I Semana de la Comunicación</t>
  </si>
  <si>
    <t>Presentar a la comunidad académica y al público en general los avances del programa de Comunicación social, y apostarle a la transformación social a partir del diálogo con actores relevantes locales y nacionales en la construcción de paz.</t>
  </si>
  <si>
    <t xml:space="preserve"> 321 816 64 70</t>
  </si>
  <si>
    <t>Balance hídrico y evaluación de la capacidad de almacenamiento del Lago Guamuéz y relación de su variabilidad con precursores climáticos ENSO Y PDO</t>
  </si>
  <si>
    <t>Se busca determinar la relación que existe entre el comportamiento de las variables asociadas al balance hídrico y capacidad de almacenamiento en el lago Guamuéz y la ocurrencia de los precursores climáticos ENSO Y PDO. Utilizando datos del IDEAM</t>
  </si>
  <si>
    <t>Claudia Lorena</t>
  </si>
  <si>
    <t>Duque Villa</t>
  </si>
  <si>
    <t>"Alternativas para la gestión integral del Recurso Hídrico que contribuyan a mejorar la calidad del agua para consumo humano y protección del recurso hídrico en la vereda Motilón Corregimiento de el Encano, Municipio de Pasto</t>
  </si>
  <si>
    <t>Proponer alternativas para la gestión integral del recurso hídrico que contribuya a mejorar la calidad del agua y protección del recurso hídrico en la vereda Motilón del Corregimiento del Encano</t>
  </si>
  <si>
    <t xml:space="preserve">Luz Nathalia </t>
  </si>
  <si>
    <t>Torres Martínez</t>
  </si>
  <si>
    <t>lntorres@umariana.edu.co</t>
  </si>
  <si>
    <t>Gestión ambiental en diferentes empresas del Departamento de Nariño</t>
  </si>
  <si>
    <t>Estructurar un plan de manejo preliminar ambiental para diferentes sectores productivos en el contexto local</t>
  </si>
  <si>
    <t xml:space="preserve">Concesión de aguas superficiales de la granja San Carlos, Ubicada en la vereda la cocha, Municipio de Yacuanquer </t>
  </si>
  <si>
    <t xml:space="preserve">Actualizar la concesión de aguas de la Granja San Carlos </t>
  </si>
  <si>
    <t>Lady Tatiana</t>
  </si>
  <si>
    <t xml:space="preserve">Revelo Calvache </t>
  </si>
  <si>
    <t>larevelo@umariana.edu.co</t>
  </si>
  <si>
    <t xml:space="preserve">Apoyar y participar en el equipo de ordenamiento ambiental del Piedemonte Amazónico </t>
  </si>
  <si>
    <t>Acompañar a las capacitaciones de SIG (Sistema de Información General) a equipos de gobierno en los municipios de Putumayo y Caqueta</t>
  </si>
  <si>
    <t>Francely Sudiany</t>
  </si>
  <si>
    <t>Portilla Botina</t>
  </si>
  <si>
    <t>fraportilla@umariana.edu.co</t>
  </si>
  <si>
    <t xml:space="preserve">Apoyar y participar en las mesas participativas durante la formulación de planes de desarrollo en el departamento del Putumayo y Caquetá </t>
  </si>
  <si>
    <t>Realizar recorridos en la participación de planes de desarrollo en Putumayo y Caquetá</t>
  </si>
  <si>
    <t xml:space="preserve">Francely Sudiandy </t>
  </si>
  <si>
    <t xml:space="preserve">Portilla Botina </t>
  </si>
  <si>
    <t xml:space="preserve">Inspecciones de seguridad ambiental en las áreas asistenciales y administrativas </t>
  </si>
  <si>
    <t xml:space="preserve">Las inspecciones permitirán verificar que la segregación y clasificación de los residuos hospitalarios y similares sea la adecuada, por parte de los trabajadores y padres de familia en cada área.  </t>
  </si>
  <si>
    <t>Deisy Estefania</t>
  </si>
  <si>
    <t>Granja Puetaman</t>
  </si>
  <si>
    <t>deisy.tefa@gmail.com</t>
  </si>
  <si>
    <t xml:space="preserve">Apoyar y participar operativa y técnicamente en la revisión de conceptos técnicos para PDT y durante las fases de formulación del PAI de la autoridad ambiental CORPOAMAZONAS  </t>
  </si>
  <si>
    <t xml:space="preserve">Brindar apoyo y participar en la revisión de conceptos técnicos para PDT (Plan de Desarrollo Territorial) y durante las fases de formulación del PAI de autoridad ambiental CORPOAMAZONAS  </t>
  </si>
  <si>
    <t>Francely Sundiany</t>
  </si>
  <si>
    <t xml:space="preserve">Agua segura para la frontera sur </t>
  </si>
  <si>
    <t>Implementar soluciones adecuadas para mejorar el acceso de agua segura en las instituciones educativas del sector rural del departamento de Nariño por medio de la configuración de entornos escolares saludables</t>
  </si>
  <si>
    <t>Juan Carlos</t>
  </si>
  <si>
    <t xml:space="preserve">Planes de Saneamiento aplicados a restaurantes </t>
  </si>
  <si>
    <t>Implementar el plan de saneamiento en los restaurantes de la cuidad de San Juan de Pasto, de acuerdo con lo establecido en la resolución 2674 del 2013</t>
  </si>
  <si>
    <t>Ruth Stela</t>
  </si>
  <si>
    <t xml:space="preserve">Zarama Benavides </t>
  </si>
  <si>
    <t>rzarama@umariana.edu.co</t>
  </si>
  <si>
    <t>Diagnostico técnico, administrativo, social y ambiental de los acueductos del corredor oriental del municipio de Pasto</t>
  </si>
  <si>
    <t xml:space="preserve">Se realizó un diagnostico de diferentes componentes, tanto técnicos, sociales, administrativos y ambientales con el fin de saber las condiciones de los acueductos y alcantarillados del corredor oriental del municipio de Pasto. </t>
  </si>
  <si>
    <t xml:space="preserve">Jairo Daniel </t>
  </si>
  <si>
    <t>Ojeda Forero</t>
  </si>
  <si>
    <t>jaiojeda@umariana.edu.co</t>
  </si>
  <si>
    <t xml:space="preserve">Permiso de vertimientos con reúso de la granja San Carlos, ubicada en la vereda La Cocha, municipio de Yacuanquer  </t>
  </si>
  <si>
    <t xml:space="preserve">Construir el documento de permiso de vertimientos con fines de reúso de agua tratada para pastos </t>
  </si>
  <si>
    <t>Revelo Calvache</t>
  </si>
  <si>
    <t>Programa de uso eficiente y ahorro de energía</t>
  </si>
  <si>
    <t>Desarrollo e implementación de alternativas de uso racional de la energía para minimizar el impacto negativo en el medio ambiente y así mismo disminuir el costo de consumo eléctrico en el centro sur colombiano.</t>
  </si>
  <si>
    <t>Eliana Magdely</t>
  </si>
  <si>
    <t>Coral Paredes</t>
  </si>
  <si>
    <t>alicoral@umariana.edu.co</t>
  </si>
  <si>
    <t xml:space="preserve">Capacitación de las fundación ecológica del Putumayo a personal asistencial y de servicios básicos de la ESE Hospital José María Hernandez Mocoa - Putumayo  </t>
  </si>
  <si>
    <t>Capacitar al personal asistencial y de servicios básicos de la E.S.E Hospital José María Hernández en temas de bioseguridad, manejo adecuado de residuos hospitalarios y similares, normatividad ambiental vigente referida a residuos sólidos.</t>
  </si>
  <si>
    <t>Dilia Lizeth</t>
  </si>
  <si>
    <t xml:space="preserve">Obando Diaz </t>
  </si>
  <si>
    <t>dilobando@umariana.edu.co</t>
  </si>
  <si>
    <t xml:space="preserve">Programa de uso eficiente y ahorro de agua </t>
  </si>
  <si>
    <t xml:space="preserve">Formular y ejecutar actividades, que contribuyan al uso eficiente y ahorro de agua en las instalaciones del Centro Sur Colombiano de Logística Internacional, con la participación y cooperación de aprendices, instructores y administrativos. </t>
  </si>
  <si>
    <t>Fortalecimiento a la educación ambiental con las tres R</t>
  </si>
  <si>
    <t>Fomentar la educación ambiental a través de juego lúdicos utilizando las herramientas de las tres R (reducir, reciclar y reutilizar) con la creación y transformación del primer taller de reutilización de Llantas</t>
  </si>
  <si>
    <t>Diego Fernando</t>
  </si>
  <si>
    <t xml:space="preserve">Jamanoy de la Cruz </t>
  </si>
  <si>
    <t>djamanoy@umariana.edu.co</t>
  </si>
  <si>
    <t>Sensibilización de la Fundación Ecológica del Putumayo a usuarios de la E.S.E Hospital Jose Maria Hernandez Mocoa Putumayo</t>
  </si>
  <si>
    <t xml:space="preserve">Sensibilizar a los usuarios en la adecuada segregación de residuos peligrosos y no peligrosos de la unidad pediátrica y urgencias en la E.S.E Hospital Jose Maria Hernandez. </t>
  </si>
  <si>
    <t>Obando Diaz</t>
  </si>
  <si>
    <t xml:space="preserve">Balance Hídrico y evaluación de la capacidad de almacenamiento del lago Guamuéz y relación de su variabilidad con precursores climáticas ENSO y PDO </t>
  </si>
  <si>
    <t xml:space="preserve">Determinar la relación que existe entre el comportamiento de las variables asociadas al balance hídrico y capacidad de almacenamiento en el Guamuéz y la ocurrencia de los precursores climáticos ENSO y PDO </t>
  </si>
  <si>
    <t>United States Agency for International Development - USAID</t>
  </si>
  <si>
    <t xml:space="preserve">Yo lleno una botella con amor para darle casa a un reciclador - Tapitas Solidarias </t>
  </si>
  <si>
    <t>Desarrollar en los estudiantes, sensibilizar y concienciar ambiental, a través de campañas como la de reciclaje de botellas PET (Poli Etilén Tereftalato, llegando a todas las instancias de la Universidad Mariana, así como los hogares, empresas e.t.c</t>
  </si>
  <si>
    <t xml:space="preserve">Ruth Stella </t>
  </si>
  <si>
    <t>Zarama Benavides</t>
  </si>
  <si>
    <t>comparticipación  estudiantil en convocatoria internacionales</t>
  </si>
  <si>
    <t>incentivar a los estudiantes a que propongan soluciones innovadoras a necesidades del sector  empresarial tanto a nivel  nacional como internacional</t>
  </si>
  <si>
    <t>Jose Faruk</t>
  </si>
  <si>
    <t>Rojas Navarro</t>
  </si>
  <si>
    <t>Universidad San Luis de Potosis México</t>
  </si>
  <si>
    <t>Tercer simposio virtual de investigación aplicada a la ingeniría de procesos</t>
  </si>
  <si>
    <t>Ofrecer un espacio de divulgación académica con el apoyo de expertos investigadores a nivel nacional e internacional</t>
  </si>
  <si>
    <t>Fomento de microfranquicias innovadoras dirigidas a población en condiciones de vulnerabilidad de los departamentos de Nariño, Cauca, Valle del Cauca y Chocó</t>
  </si>
  <si>
    <t>Creación, puesta en marcha y seguimiento a 30 microfranquicias solidarias innovadoras en los 4 departamentos</t>
  </si>
  <si>
    <t>Creación de página web y emisora digital</t>
  </si>
  <si>
    <t>Difundir, mediante página web y transmisión sonora en internet, los acontecimientos, proyectos, actividades académicas, administrativas, culturales y de investigación de la Universidad Mariana y la doctrina social de la iglesia</t>
  </si>
  <si>
    <t>Felipe Andres</t>
  </si>
  <si>
    <t>Criollo Córdoba</t>
  </si>
  <si>
    <t xml:space="preserve">JUAN CARLOS </t>
  </si>
  <si>
    <t xml:space="preserve">NARVAEZ BURGOS </t>
  </si>
  <si>
    <t xml:space="preserve">Instituciones educativas rurales
Índice de riesgo a la calidad del agua
Enfermedad Diarreica Aguda (Reportes por municipio)
Numero de Estudiantes
Accesibilidad 
Orden Publico
</t>
  </si>
  <si>
    <t xml:space="preserve">Centro de Familia </t>
  </si>
  <si>
    <t>Individuos  y sus familias del Municipio de Pasto y zonas aledañas, los cuales, enfrentan situaciones de crisis o conflicto producto de diferentes factores que desajustan el desarrollo, crecimiento y formación del sistema familiar.</t>
  </si>
  <si>
    <t xml:space="preserve">Julie Estela </t>
  </si>
  <si>
    <t>Ruano Noguera</t>
  </si>
  <si>
    <t>institutodefamilia@umariana.edu.co</t>
  </si>
  <si>
    <t xml:space="preserve">Comunidad en general es beneficiaria del servicio. </t>
  </si>
  <si>
    <t>ANALISIS AMBIENTAL - MATRIZ AGUA, MICROBIOLOGIA Y RUIDO</t>
  </si>
  <si>
    <t xml:space="preserve">Producir informacion cuantitativa, fisica, quimica y microbiologica para los estudios o analisis ambientales requeridos por las autoridades ambientales competente y de caracter oficial, relacionada con la calidad de los bienes y servicios </t>
  </si>
  <si>
    <t>DIANA ANGELICA</t>
  </si>
  <si>
    <t>LOPEZ ZARAMA</t>
  </si>
  <si>
    <t>dilopez@umariana.edu.co</t>
  </si>
  <si>
    <t>El servicio a la comunidad se presenta a través de un procedimiento que inicia con la solicitud de cotización y termina con entrega al cliente del informe de resultados.</t>
  </si>
  <si>
    <t xml:space="preserve">Evaluación neuropsicologica a niños de transición en la IE San Jose Bethelemitas </t>
  </si>
  <si>
    <t xml:space="preserve">POBLACIÓN VULNERABLE ECONÓMICAMENTE </t>
  </si>
  <si>
    <t xml:space="preserve">LABORATORIO DE PSICOLOGÍA </t>
  </si>
  <si>
    <t xml:space="preserve">ALMACAFE: taller en estrés laboral </t>
  </si>
  <si>
    <t>JOSE ALBERTO</t>
  </si>
  <si>
    <t xml:space="preserve">DEMANDA DEL SERVICIO </t>
  </si>
  <si>
    <t xml:space="preserve">Brinda a la población universitaria y comunidad en general servicios en evaluación psicométrica, diagnóstico, intervención y estimulación cognitiva, neuropsicológica y neurofisiológica e investigación. </t>
  </si>
  <si>
    <t xml:space="preserve">POBLACIÓN EN SITUACION DE VULNERABILIDAD </t>
  </si>
  <si>
    <t>LABORATORIO DE PSICOLOGIA</t>
  </si>
  <si>
    <t xml:space="preserve">FISCALIA: proyecto Futuro Colombia: Evaluación auto control en adolescentes </t>
  </si>
  <si>
    <t>JOSES ALBERTO</t>
  </si>
  <si>
    <t xml:space="preserve">VULNERABILIDAD SOCIAL </t>
  </si>
  <si>
    <t xml:space="preserve">Fundación Nacional Batuta: evaluación neiropsiclogica, evaluación del clima laboral, intervención social comunitaria, visitas domiciliarias, apoyo a docentes </t>
  </si>
  <si>
    <t xml:space="preserve">VULNERABILIDAD SOCIAL, ECONOMICA, COMUNITARIA </t>
  </si>
  <si>
    <t xml:space="preserve">Proceso de orientación vocacional estudiantes de grado 10 </t>
  </si>
  <si>
    <t xml:space="preserve">Población escolar vulnerable </t>
  </si>
  <si>
    <t>Fortalecimiento de proyecto de vida y restablecimiento de derechos de población vulnerable, población víctima del conflicto armado y población migrante venezolana. Municipio de Ipiales.</t>
  </si>
  <si>
    <t>Apoyo y acompañamiento  al Secretariado Diocesano de Pastoral social , programa Vida Justicia y Paz en proyectos , encaminados al restablecimiento de derechos de personas víctimas del conflicto armado, población migrante Venezolana.</t>
  </si>
  <si>
    <t>Población  migrante venezolana</t>
  </si>
  <si>
    <t>Evaluación de los procesos de comercialización del mercado campesino para los municipios de Samaniego, Linares y Ancuya.</t>
  </si>
  <si>
    <t xml:space="preserve">Promover el Desarrollo Humano Integral de las comunidades de la Vicaría San Juan Bautista, mediante procesos de formación, capacitación, acompañamiento, gestión, cogestión y autogestión de recursos. </t>
  </si>
  <si>
    <t>Población en situación económico social crítica</t>
  </si>
  <si>
    <t>Contribución al mejoramiento administrativo, financiero y comercial de TV Ipiales</t>
  </si>
  <si>
    <t xml:space="preserve">Realizar un diagnóstico interno administrativo, financiero y comercial de TV Ipiales y proponer un plan estratégico de mejoramiento
</t>
  </si>
  <si>
    <t>Mejoramiento administrativo y financiero canal de tv</t>
  </si>
  <si>
    <t xml:space="preserve">practicas académicas </t>
  </si>
  <si>
    <t>se desarrollan diferentes practicas durante el semestre en los campos de ventas, turismo, investigación de mercados, Canales de Distribución, Planes de mercadeo.</t>
  </si>
  <si>
    <t xml:space="preserve">Mirian </t>
  </si>
  <si>
    <t>Necesidad del servicio, y espacio apropiado para el desarrollo de la practica académica.</t>
  </si>
  <si>
    <t>IMPORTANCIA DE LAS PREPARACIONES PARA UN TRATAMIENTO DE RADIOTERAPIA</t>
  </si>
  <si>
    <t>Crear conciencia a las personas sobre lo importante que es tener una buena preparación cuando el medico así lo indique para un tratamiento de Radioterapia.</t>
  </si>
  <si>
    <t>Gerson</t>
  </si>
  <si>
    <t>Gamboa Capacho</t>
  </si>
  <si>
    <t>ggamboa@umariana.edu.co</t>
  </si>
  <si>
    <t>CAMPAÑA DE PROMOCIÓN Y PREVENCIÓN SOBRE SUSTANCIAS PSICOACTIVAS</t>
  </si>
  <si>
    <t>Campaña de Promoción y Prevención con el fin dar a conocer un concepto claro de los tipos de sustancias psicoactivas que existen y que efectos adversos se presentan en el cuerpo al consumir este tipo de drogas.</t>
  </si>
  <si>
    <t>Yadira Natali</t>
  </si>
  <si>
    <t>Lara</t>
  </si>
  <si>
    <t>CAMPAÑA DE PROMOCIÓN Y PREVENCIÓN SOBRE CÁNCER DE MAMA</t>
  </si>
  <si>
    <t>Campaña de Promoción y Prevención para la población en general en cuanto a mamografía y apoyo diagnóstico, dando a conocer de una manera explícita los hábitos y riesgos que aumentarían las probabilidades de padecer cáncer de mama.</t>
  </si>
  <si>
    <t>CAMPAÑA DE PROMOCIÓN Y PREVENCIÓN SOBRE EL CÁNCER DE PIEL</t>
  </si>
  <si>
    <t>Campaña de Promoción y Prevención realizada a través de actividades lúdicas y con el uso de carteleras informativas ubicadas en lugar específico de la Universidad Mariana.</t>
  </si>
  <si>
    <t xml:space="preserve">PROYECCIÓN SOCIAL </t>
  </si>
  <si>
    <t xml:space="preserve">Taller de prevención de consumo de drogas </t>
  </si>
  <si>
    <t>squiroz@umariana.edu.co</t>
  </si>
  <si>
    <t>CAMPAÑA DE PROMOCIÓN Y PREVENCIÓN SOBRE TUBERCULOSIS</t>
  </si>
  <si>
    <t>Desarrollar acciones de promoción sobre la tuberculosis, para prevenir dicha enfermedad e incidir en una mejor salud de la población del Hospital Universitario Departamental de Nariño tanto de usuarios como del personal que labora.</t>
  </si>
  <si>
    <t>planes de gestión integral de residuos sólidos para los diferentes hoteles de la ciudad de Pasto</t>
  </si>
  <si>
    <t xml:space="preserve">Se realizaron 15 planes de gestión integral de residuos sólidos para los diferentes hoteles de la ciudad de Pasto, todo esto en conjunto con Cámara de Comercio dentro del programa de Comité de Responsabilidad empresarial y ambiental </t>
  </si>
  <si>
    <t xml:space="preserve">Maria Margarita </t>
  </si>
  <si>
    <t>Portilla González</t>
  </si>
  <si>
    <t>maportilla@umariana.edu.co</t>
  </si>
  <si>
    <t xml:space="preserve">
Hoteles registrados en Cámara de Comercio de Pasto
</t>
  </si>
  <si>
    <t>“ESPERANZA DE VIDA”</t>
  </si>
  <si>
    <t>Didáctica realizada para los pacientes que padecen diversos tipos de cáncer y que hoy en día son tratados bajo la modalidad de radioterapia, braquiterapia, y quimioterapia en el Instituto Cancerológico de Nariño.</t>
  </si>
  <si>
    <t xml:space="preserve">Gerson </t>
  </si>
  <si>
    <t>CAMPAÑA DE PROMOCIÓN Y PREVENCIÓN CÁNCER DE MAMA</t>
  </si>
  <si>
    <t>Educar y concientizar a los usuarios y pacientes del Hospital Universitario Departamental de Nariño sobre la importancia de la prevención y detección del cáncer de mama.</t>
  </si>
  <si>
    <t>Atención nutricional a comunidades</t>
  </si>
  <si>
    <t>Acciones de seguridad alimentaria y nutricional en vendedores ambulantes en convenio con la subdirección de espacio público de Pasto.</t>
  </si>
  <si>
    <t>DIANA GABRIELA</t>
  </si>
  <si>
    <t>ANDRADE JARAMILLO</t>
  </si>
  <si>
    <t>Participación en políticas, planes y proyectos del sector público</t>
  </si>
  <si>
    <t>Atención nutricional a primera infancia</t>
  </si>
  <si>
    <t xml:space="preserve">Actividades desarrolladas en convenio con el Instituto Colombiano de Bienestar familiar, en el centro zonal Tuquerres: Valoración nutricional y Capacitación  a personal institucional y beneficiarios alimentación y nutrición.
</t>
  </si>
  <si>
    <t>Andrade Jaramillo</t>
  </si>
  <si>
    <t>Atención nutricional a primera infancia en valoración y educación nutricional con el Instituto Colombiano de Bienestar Familiar centro Zonal Mocoa.</t>
  </si>
  <si>
    <t>Participación de políticas, planes y proyectos del sector público.</t>
  </si>
  <si>
    <t>Atención nutricional a la primera infancia</t>
  </si>
  <si>
    <t>Atención nutricional a seiscientos niños y niñas menores de 5 años de edad beneficiarios de ICBF y educación alimentaria y nutricional a padres de familia</t>
  </si>
  <si>
    <t xml:space="preserve">Maria Alejandra </t>
  </si>
  <si>
    <t>Santacruz Mosquera</t>
  </si>
  <si>
    <t>msantacruzm@umariana.edu.co</t>
  </si>
  <si>
    <t>Población vulnerable</t>
  </si>
  <si>
    <t xml:space="preserve">Capacitación en pruebas psicológicas; clínicas, educativas,organización, social.
Selección de personal 
Investigación </t>
  </si>
  <si>
    <t xml:space="preserve">Jose Alberto </t>
  </si>
  <si>
    <t xml:space="preserve">Luna </t>
  </si>
  <si>
    <t xml:space="preserve">Demanda del sector externo </t>
  </si>
  <si>
    <t xml:space="preserve">Prácticas formativas </t>
  </si>
  <si>
    <t>Diagnostico, formulación y desarrollo de proyecto por un año académico en  contextos  clínicos, educativos, social comunitario, organizacional</t>
  </si>
  <si>
    <t xml:space="preserve">DIANA FLORES / ANDRES FELIPE </t>
  </si>
  <si>
    <t xml:space="preserve">FLORES/ MARTINES </t>
  </si>
  <si>
    <t>amartines@umariana.edu.co</t>
  </si>
  <si>
    <t xml:space="preserve">Cumplir con lineamientos del reglamento de prácticas profesionales </t>
  </si>
  <si>
    <t>Atención nutricional a población escolar</t>
  </si>
  <si>
    <t>Educación nutricional a 11 instituciones educativas del municipio de Pasto, en temáticas relacionadas con hábitos alimentarios saludables, programa de alimentación escolar y actividad física.</t>
  </si>
  <si>
    <t>Participación en políticas, planes y proyectos del sector público.</t>
  </si>
  <si>
    <t>Estrategia de intervención y educación nutricional en la institución Educativa Liceo de Nariño, del municipio de Pasto.</t>
  </si>
  <si>
    <t xml:space="preserve">DIANA GABRIELA </t>
  </si>
  <si>
    <t>Atención nutricional población escolar</t>
  </si>
  <si>
    <t>Implementación estrategia de intervención y educación nutricional en la institución educativa Marco Fidel Suárez del municipio de pasto.</t>
  </si>
  <si>
    <t>Atención nutricional en primera infancia</t>
  </si>
  <si>
    <t>intervención y educación nutricional en Beneficiarios del Instituto Colombiano de Bienestar Familiar centro zonal Pasto 2</t>
  </si>
  <si>
    <t>Atención nutricional comunitaria</t>
  </si>
  <si>
    <t>Participación en la dimensión de seguridad alimentaria y nutricional de la secretaria de salud de Pasto.</t>
  </si>
  <si>
    <t>Participación en la dimensión de tiendas escolares de la secretaría de salud del municipio de Pasto</t>
  </si>
  <si>
    <t>Proyecto de fortalecimiento integral institucional de la fundación pueblito de la ternura. Quito en en marco del programa de paz y territorio</t>
  </si>
  <si>
    <t>Fundación pueblito de la ternura</t>
  </si>
  <si>
    <t>Fundación Pueblito de la Ternura</t>
  </si>
  <si>
    <t>Proyecto reducción de morbilidad por desnutrición en el municipio de Policarpa, en el marco del programa Paz y Territorio</t>
  </si>
  <si>
    <t>Desarrollo de proyecto interdiciplinar</t>
  </si>
  <si>
    <t>Ingenieria Ambiental</t>
  </si>
  <si>
    <t xml:space="preserve">Elaboración de Planes de Manejo Ambiental a E.S. </t>
  </si>
  <si>
    <t>Formulación de diagnostico ambiental y presentación de alternativas de mejoramiento a través de programas ambientlaes</t>
  </si>
  <si>
    <t>Gabriela</t>
  </si>
  <si>
    <t>Guerrero Obando</t>
  </si>
  <si>
    <t>dgguerrero@umariana.edu.co</t>
  </si>
  <si>
    <t>acompañamiento al sector empresarial de la ciudad de San Juan de Pasto</t>
  </si>
  <si>
    <t>Evento de Egresados 2017</t>
  </si>
  <si>
    <t>Evento de egresados 2017 de la Facultad de Posgrados y Relaciones Internacionales</t>
  </si>
  <si>
    <t>Yudy Del Rosario</t>
  </si>
  <si>
    <t>Egresados y graduados</t>
  </si>
  <si>
    <t>LABORATORIO DE PSICOLOGÍA</t>
  </si>
  <si>
    <t xml:space="preserve">Necesidades psicologicas </t>
  </si>
  <si>
    <t>PRACTICAS  ACADÉMICAS FORMATIVAS</t>
  </si>
  <si>
    <t>ESTUDIANTES EN PRACTICA AL SERVICIO DE LOS DIFERENTES SECTORES PRODUCTIVOS</t>
  </si>
  <si>
    <t xml:space="preserve">EMPRESAS FORMALIZADAS QUE REQUIERAN EL  APOYO  DEL SERVICIO DE PRACTICA </t>
  </si>
  <si>
    <t>Practicas formativas diplomados</t>
  </si>
  <si>
    <t>Practicas formativas de los diplomados en actualización al auxiliar de enfermera en el cuidado critico y del nonato en riesgo</t>
  </si>
  <si>
    <t>Persona técnico de enfermeria</t>
  </si>
  <si>
    <t xml:space="preserve">voluntariado comedor Madre Caridad </t>
  </si>
  <si>
    <t>Sensibilización social: acompañamiento al proceso social que desarrolla la obra madre caridad; los estudiantes acompañaron, visitaron y ayudaron en una jornada de compartir con personas que viven en calle</t>
  </si>
  <si>
    <t>amperez@umariana.edu.co</t>
  </si>
  <si>
    <t>acompañamiento social</t>
  </si>
  <si>
    <t xml:space="preserve">Actividad física, coordinación y equilibrio en niños de segundo grado de la institución Educativa Mercedario. </t>
  </si>
  <si>
    <t>Promover la actividad física, coordinación y equilibrio en estudiante de la Institución Mercedario que favorezca el aprendizaje motor e intelectual</t>
  </si>
  <si>
    <t xml:space="preserve">Niños </t>
  </si>
  <si>
    <t>Actividades de promoción de la salud en los adultos mayores del centro día edad dorada</t>
  </si>
  <si>
    <t xml:space="preserve">El proyecto está encaminado a mantener y mejorar las cualidades físicas y motoras del adulto mayor del centro día Edad Dorada mediante ejercicios de fortalecimiento muscular, estiramientos y actividades lúdicas </t>
  </si>
  <si>
    <t xml:space="preserve">Robinson David  </t>
  </si>
  <si>
    <t>Rdramirez@umariana.edu.co</t>
  </si>
  <si>
    <t xml:space="preserve">adultos mayores </t>
  </si>
  <si>
    <t>Actividades de promoción y prevención de la salud para prevenir el deterioro funcional en adultos mayores de la Comunidad Franciscana de Betania</t>
  </si>
  <si>
    <t>Actividades dirigidas principalmente en la prevención del deterioro funcional desde el ámbito biopsicosocial en adultos mayores de la comunidad de Betania</t>
  </si>
  <si>
    <t>Adulto mayor</t>
  </si>
  <si>
    <t>Aprovechamiento del estiércol de cerdo en una finca en la vereda de Dolores Centro del corregimiento de Mocondino del municipio de Pasto</t>
  </si>
  <si>
    <t>Aprovechar el estiércol de cerdo mediante la obtención de biogás, implementando el uso de un biodigestor tipo tubular. Se abordó como caso de estudio una finca dedicada al comercio de especies menores ubicada en la vereda de Dolores Centro.</t>
  </si>
  <si>
    <t>Beneficiar a una comunidad que se ve afectada económicamente</t>
  </si>
  <si>
    <t>BRIGADAS JURIDICAS</t>
  </si>
  <si>
    <t xml:space="preserve">ALCALDIA DE CHACHAGUI
</t>
  </si>
  <si>
    <t>RUTH MAGALI</t>
  </si>
  <si>
    <t>TAPIA</t>
  </si>
  <si>
    <t>ruthmagali@gmail.com</t>
  </si>
  <si>
    <t>excelente</t>
  </si>
  <si>
    <t>SECRETARIA BIENESTAR PASTO</t>
  </si>
  <si>
    <t xml:space="preserve">RUTH MAGALI </t>
  </si>
  <si>
    <t>TAPIA FIERRO</t>
  </si>
  <si>
    <t>EXCELENTE</t>
  </si>
  <si>
    <t>GOBERNACION DE NARIÑO- CASA DE JUSTICIA IPIALES CONCILIATON</t>
  </si>
  <si>
    <t>GOBERNACION DE NARIÑO- ALCALDIA YACUAQUER ASESORIA EN TODAS LAS ÁREAS DEL DERECHO</t>
  </si>
  <si>
    <t xml:space="preserve">COMUNIDAD AWA - COMITÉ DERECHOS HUMANOS DEPARTAMENTAL ASESORIA A VICTIMAS DEL CONFLICTO </t>
  </si>
  <si>
    <t>EXCELENTE Y OPORTUNO</t>
  </si>
  <si>
    <t>GOBERNACION DE NARIÑO- ALCALDIA DE CONSACA ASESORÍA EN TODAS LAS ÁREAS DEL DERECHO</t>
  </si>
  <si>
    <t>GOBERNACION DE NARIÑO-ALCALDIA OSPINA CONCILIATON</t>
  </si>
  <si>
    <t>EXCELENTE Y OPORTUNA</t>
  </si>
  <si>
    <t>Comite de Responsabilidad Ambiental Empresarial</t>
  </si>
  <si>
    <t>formulación de planes ambientales para los empresarios de la región en colaboración con la cámara de comercio de pasto y al hacer parte el programa de ingenieria ambiental del comité de responsabilidad ambiental empresarial</t>
  </si>
  <si>
    <t>Maria Margarita</t>
  </si>
  <si>
    <t>Portilla Gonzalez</t>
  </si>
  <si>
    <t>Enfoque Académico Practico</t>
  </si>
  <si>
    <t>Curso de Bases de Datos en Microsoft Access</t>
  </si>
  <si>
    <t>Inclusión digital y urbana en el municipio de Pasto - Unimar</t>
  </si>
  <si>
    <t>José Javier</t>
  </si>
  <si>
    <t>Villalba Romero</t>
  </si>
  <si>
    <t>jvillalba@umariana.edu.co</t>
  </si>
  <si>
    <t>Ninguna</t>
  </si>
  <si>
    <t xml:space="preserve">Curso de Diseño Multimedial </t>
  </si>
  <si>
    <t>Curso de Informática Básica (I)</t>
  </si>
  <si>
    <t>Curso de Informática Básica (II)</t>
  </si>
  <si>
    <t xml:space="preserve">José Javier </t>
  </si>
  <si>
    <t>Curso de Internet y Correo Electrónico</t>
  </si>
  <si>
    <t>Curso de Redes de Computadoras</t>
  </si>
  <si>
    <t>Jose Javier</t>
  </si>
  <si>
    <t xml:space="preserve">Desarrollo de habilidades motrices en niños de 2 a 5 años pertenecientes al  hogar pequeñas criaturas  del ICBF </t>
  </si>
  <si>
    <t xml:space="preserve">La estimulación temprana en el niño le permite  desarrollar habilidades psicomotoras para lograr un desarrollo normal </t>
  </si>
  <si>
    <t xml:space="preserve">Niños de 2 a 5 años </t>
  </si>
  <si>
    <t>Ecología Industrial en microempresas</t>
  </si>
  <si>
    <t xml:space="preserve">Se realizó un diagnóstico inicial ambiental en cinco microempresas y con los resultados de estos se planteó, para cada una, un plan de Ecología Industrial: uso racional de materiales, reducción de consumo de agua y energía, GIRS, etc. </t>
  </si>
  <si>
    <t>Apropiación de concocimentos fuera del aula</t>
  </si>
  <si>
    <t>EDUCACION COMUNITARIA</t>
  </si>
  <si>
    <t>SE DA EDUCACIÓN EN PROMOCIÓN Y PREVENCIÓN SOBRE EL USO ADECUADO DE LOS MEDICAMENTOS EN DIFERENTES INSTITUCIONES  DE SALUD DE PASTO E IPIALES</t>
  </si>
  <si>
    <t xml:space="preserve">MARIA CONSTANZA </t>
  </si>
  <si>
    <t>PEREZ BASANTE</t>
  </si>
  <si>
    <t xml:space="preserve">no aplica </t>
  </si>
  <si>
    <t>Estrategias lúdicas para fortalecer la motricidad en niños de 4 a 5 años de grado preescolar Instituto Educativo Municipal Mercedario</t>
  </si>
  <si>
    <t>El proyecto se enfoca en actividades lúdicas de motricidad fina y gruesa en los niños de grado preescolar Colegio Mercedario, encaminadas a fortalecer el aprendizaje</t>
  </si>
  <si>
    <t xml:space="preserve">Niños de 4 a 5 años </t>
  </si>
  <si>
    <t>Estrategias para la prevención del riesgo de caídas en los adultos mayores de la fundación Guadalupe</t>
  </si>
  <si>
    <t>El proyecto tiene como finalidad la generación de estrategias que faciliten la prevención del riesgo de caída en los adultos mayores de la Fundación Guadalupe</t>
  </si>
  <si>
    <t xml:space="preserve">adulto mayor </t>
  </si>
  <si>
    <t>Fortalecimiento del programa de pausas activas en la unidad de posgrados de la Universidad Mariana</t>
  </si>
  <si>
    <t xml:space="preserve">Fortalecer el programa de pausas activas en estudiantes de posgrado de la Universidad Mariana para promover la actividad física enfocada a mejorar movilidad articular, estiramientos musculares y disminuir las cargas osteomusculares. </t>
  </si>
  <si>
    <t xml:space="preserve">Ramirez </t>
  </si>
  <si>
    <t xml:space="preserve">Adultos </t>
  </si>
  <si>
    <t>Gestión Ambiental en diferentes empresas del departamento de Nariño</t>
  </si>
  <si>
    <t>Los estudiantes de décimo semestre, identificaron puntos críticos, analizaron el impacto y el riesgo ambiental asociado a las actividades productivas y formularon un plan de acción de las medidas preventivas y de mitigación.</t>
  </si>
  <si>
    <t>Paulo</t>
  </si>
  <si>
    <t>pibarra@umariana.edu.co</t>
  </si>
  <si>
    <t xml:space="preserve">La fisioterapia como técnica preventiva para promover hábitos de vida saludable en los internos del centro de orientación Santo Ángel </t>
  </si>
  <si>
    <t xml:space="preserve">Promoción de los hábitos de vida saludable a través de la práctica deportiva guiada por estudiantes de fisioterapia, que permitan mejorar las condiciones y cualidades físicas en esta población. </t>
  </si>
  <si>
    <t>karinarodriguezespinosa@gmail.com</t>
  </si>
  <si>
    <t>Niños y jóvenes</t>
  </si>
  <si>
    <t xml:space="preserve">La fisioterapia como una alternativa para promover hábitos de vida saludable en los internos del INPEC </t>
  </si>
  <si>
    <t xml:space="preserve">El proyecto se encamina a promover la adhesión de hábitos de vida saludable en la población interna del INPC de la ciudad de Pasto desde el enfoque del movimiento corporal humano, por medio de actividades de promoción y prevención de la salud  </t>
  </si>
  <si>
    <t xml:space="preserve">Rodriguez Espinosa </t>
  </si>
  <si>
    <t>Krodriguez@umariana.edu.co</t>
  </si>
  <si>
    <t xml:space="preserve">adultos </t>
  </si>
  <si>
    <t>Medicion, evaluación, psicometrica</t>
  </si>
  <si>
    <t>Andres Felipe</t>
  </si>
  <si>
    <t>Martinez</t>
  </si>
  <si>
    <t>Va en coherencia con el desarrollo de la disciplina y de las demandas de la comunidad educativa</t>
  </si>
  <si>
    <t>Practica de profundización de Terapia Ocupacional en salud</t>
  </si>
  <si>
    <t>Promover o mantener  independencia en las actividades de la vida diaria en población adulta mayor atendida en la Clínica Nuestra Señora de Fátima quienes presentan múltiples diagnósticos que traen dificultades en la ejecución de sus rutinas diarias.</t>
  </si>
  <si>
    <t>Luis Alberto</t>
  </si>
  <si>
    <t xml:space="preserve">Población de las instituciones con las que el programa de Terapia Ocupacional tiene convenio vigente y de acuerdo a los objetivos de los proyectos de los estudiantes practicantes.
</t>
  </si>
  <si>
    <t>PRACTICA INTEGRADA</t>
  </si>
  <si>
    <t>INTEGRAR LA FORMACIÓN ACADÉMICA EN EL SERVICIO FARMACÉUTICO CON EL PROPÓSITO DE FORTALECER,GENERAR COMPETENCIAS, CAPACIDADES Y NUEVOS CONOCIMIENTOS EN LOS ESTUDIANTES Y EN LOS DOCENTES PARA BRINDAR UN SERVICIO A LA COMUNIDAD CON CALIDAD</t>
  </si>
  <si>
    <t>MARIA CONSTANZA</t>
  </si>
  <si>
    <t>NO APLICA</t>
  </si>
  <si>
    <t>Practicas de profundización con adultos mayores</t>
  </si>
  <si>
    <t>Mantener habilidades y destrezas de ejecución a través de Talleres ludoterapeuticos  disminuyendo secuelas de síndromes geriátricos asociados a un desempeño ocupacional y mejorando la participación en actividades de la vida diaria.</t>
  </si>
  <si>
    <t>Población de las instituciones con las que el programa de Terapia Ocupacional tiene convenio vigente y de acuerdo a los objetivos de los proyectos de los estudiantes practicantes.</t>
  </si>
  <si>
    <t>Practicas de profundización de Terapia Ocupacional  en el sector educativo</t>
  </si>
  <si>
    <t>Se potencio destrezas y habilidades en los niños remitidos e incluidos en las instituciones, haciendo evaluación, intervención (terapias individuales y grupales) y seguimiento continuo para disminuir las alteraciones en el desempeño escolar.</t>
  </si>
  <si>
    <t>Practicas de profundización sector laboral o trabajo</t>
  </si>
  <si>
    <t>Se favorecen actividades respecto a normatividad vigente  que involucra al SG-SST, impuesta por Ministerio de Trabajo a las empresas para el bienestar de la población trabajadora, apoyando desde el perfil profesional de Terapia Ocupacional.</t>
  </si>
  <si>
    <t>La población que remiten de las oficinas de Gestión Humana o Salud ocupacional en las empresas.</t>
  </si>
  <si>
    <t>Practicas efectuadas desde los cursos del Programa de Terapia Ocupacional</t>
  </si>
  <si>
    <t>Prácticas orientadas desde los cursos de Terapia Ocupacional en disfunciones y Técnicas de Evaluación Funcionales, procesos que efectúan los estudiantes con población que presenta diversas discapacidades, tomando cada sujeto como caso clínico.</t>
  </si>
  <si>
    <t>Sujetos que los estudiantes de los cursos identifican dentro de sus comunidades con alguna situación de discapacidad.</t>
  </si>
  <si>
    <t>Prácticas empresariales</t>
  </si>
  <si>
    <t>Practicas empresariales de los estudiantes del  programa</t>
  </si>
  <si>
    <t>PRACTICAS FORMATIVAS</t>
  </si>
  <si>
    <t>Desarrollo de practicas en diversos espacios empresariales en técnicas de ventas, canales de distribución, turismo y planes de mercadeo.</t>
  </si>
  <si>
    <t>empresas ajustadas a los requerimientos de practica</t>
  </si>
  <si>
    <t>Practicas Formativas Cuidado de enfermeria Maternoperinatal</t>
  </si>
  <si>
    <t>Desarrollo de practicas formativas de los estudiantes de la Especialización en Enfermeria Maternoperinatal en los servicios de ginecobstetricia, salas de partos y recien nacidos.</t>
  </si>
  <si>
    <t>Practicas Paz y Territorio Terapia Ocupacional</t>
  </si>
  <si>
    <t>Se refiere a servicios prestados dentro de las practicas de profundización realizadas por estudiantes de noveno semestre en los municipios de Guachucal y Gualmatan del Departamento de Nariño.</t>
  </si>
  <si>
    <t>Producción Programas de Televisión Via Alterna y Claqueta Sur</t>
  </si>
  <si>
    <t xml:space="preserve">Producción Programas de Televisión Via Alterna y Claqueta Sur
</t>
  </si>
  <si>
    <t>Programa de Gimnasia Laboral en los trabajadores de Patólogos Asociados para la promoción de la salud</t>
  </si>
  <si>
    <t>Proyecto que tiene como objetivo mejorar la condición de salud laboral, evitando así el desarrollo de trastornos musculo esqueléticos en los trabajadores de Patólogos Asociados</t>
  </si>
  <si>
    <t xml:space="preserve">trabajadores </t>
  </si>
  <si>
    <t>proyecto PIRI</t>
  </si>
  <si>
    <t>PROPUESTA DE TRABAJO DE CAPACITACIÓN Y ACOMPAÑAMIENTO A MUJERES CABEZAS DE HOGAR Y ADOLESCENTES EN APROXIMACIÓN Y MANEJO DE REDES SOCIALES PARA LA PROMOCIÓN DEL TRABAJO DE ELABORACIÓN DE TEJIDOS EN GOBELINOS QUE DESARROLLAN</t>
  </si>
  <si>
    <t xml:space="preserve"> QUITIAQUEZ YEPES</t>
  </si>
  <si>
    <t>se viene trabajando en varias lineas bajo el proyecto PIRI</t>
  </si>
  <si>
    <t>Apoyo Hogar de María</t>
  </si>
  <si>
    <t>Integrar a los estudiantes de sexto semestre de mercadeo con el desarrollo académico y social de las niñas del Hogar de María</t>
  </si>
  <si>
    <t>Apoyo al desarrollo académico y social a niñas que no cuentan con recursos económicos y se encuentran en condición de vulnerabilidad por abandono o abuso sexual</t>
  </si>
  <si>
    <t>Practica Formativa Bancolombia</t>
  </si>
  <si>
    <t>Aprendiz universitario area comercial</t>
  </si>
  <si>
    <t>Por criterio académico</t>
  </si>
  <si>
    <t>auxiliar administrativo</t>
  </si>
  <si>
    <t xml:space="preserve">  Jenny Patricia </t>
  </si>
  <si>
    <t xml:space="preserve">   Jenny Patricia</t>
  </si>
  <si>
    <t xml:space="preserve"> Argoti Chamorro</t>
  </si>
  <si>
    <t>Académico</t>
  </si>
  <si>
    <t xml:space="preserve">   Jenny Patricia </t>
  </si>
  <si>
    <t xml:space="preserve">practica formativa Consorcio Git	</t>
  </si>
  <si>
    <t>auxiliar depuración de impuestos vehiculos</t>
  </si>
  <si>
    <t>academico</t>
  </si>
  <si>
    <t xml:space="preserve">practica formativa Rincón de España	</t>
  </si>
  <si>
    <t>administrador</t>
  </si>
  <si>
    <t xml:space="preserve">practica formativa Máximo Express	</t>
  </si>
  <si>
    <t>practica formativa a¡manos unidas</t>
  </si>
  <si>
    <t xml:space="preserve">practica formativa Parquesoft	</t>
  </si>
  <si>
    <t>Colaborador estrategia de innovación aplicada y desarrollo</t>
  </si>
  <si>
    <t xml:space="preserve">practica formativa Dinissan	</t>
  </si>
  <si>
    <t>auxiliar adminitrativo</t>
  </si>
  <si>
    <t xml:space="preserve">practica formativa MiCitio	</t>
  </si>
  <si>
    <t>Asesora SBDC (Small bussiness development center)</t>
  </si>
  <si>
    <t xml:space="preserve">practica formativa Acopi	</t>
  </si>
  <si>
    <t xml:space="preserve">  Jenny Patricia</t>
  </si>
  <si>
    <t xml:space="preserve">practica formativa Invertrans	</t>
  </si>
  <si>
    <t>practicante área administrativa</t>
  </si>
  <si>
    <t xml:space="preserve">practica formativa Davivienda	</t>
  </si>
  <si>
    <t>aprendiz universitaria</t>
  </si>
  <si>
    <t xml:space="preserve">practica formativa Titán	</t>
  </si>
  <si>
    <t>auxiliar de compras</t>
  </si>
  <si>
    <t>Laboratorios de estimulación</t>
  </si>
  <si>
    <t>Desarrollar procesos de intervención  en población de niños y niñas con desordenes neuromadurativos que requieran abordaje terapéutico</t>
  </si>
  <si>
    <t>Abordar niños con desordenes neuromadurativo que requieren abordaje terapéutico</t>
  </si>
  <si>
    <t>Prácticas formativas</t>
  </si>
  <si>
    <t>Capacitación DME Cervicalgia a trabajadores del Hospital Departamental de Nariño, resaltando la importancia de estos métodos de aprevención para dicha sintomatología</t>
  </si>
  <si>
    <t>Rodriguez Espinozqa</t>
  </si>
  <si>
    <t>Sensibilizar al talento humano frente a la prevención de enfermedades laborales</t>
  </si>
  <si>
    <t>Práctica formativa</t>
  </si>
  <si>
    <t>Capacitación en elementos de protección personal para trabajadores de construcción del Condominio Residencial Atahualpa</t>
  </si>
  <si>
    <t>Rodriguez Espinoza</t>
  </si>
  <si>
    <t>Prevención de accidentes y enfermedades laborales en trabajadores de la construcción</t>
  </si>
  <si>
    <t xml:space="preserve">Promover hábitos de vida saludable mediante capacitación en prevención de lesiones osteomusculares, higiene postural y manejo de cargas en trabajadores de combustibles y servicios LTDA </t>
  </si>
  <si>
    <t>Rodriguez Espinosa</t>
  </si>
  <si>
    <t>Capacitaciones enfocadas a trabajadores para prevenir lesiones osteomusculares</t>
  </si>
  <si>
    <t>Capacitación en DME dorsalgia en los trabajadores del Hospital Universitario Departamental de Nariño</t>
  </si>
  <si>
    <t>Capacitar al personal encargado de los servicios que presta el HUDN acerca de todo lo relacionado con dorsalgia, con el fin de prevenir e identificar su aparición</t>
  </si>
  <si>
    <t>Capacitar a trabajadores para prevenir enfermedades o ser identificadas oportunamente</t>
  </si>
  <si>
    <t>Realizar un diagnóstico en los niños del hogar empresarial pequeños ganadores para la promoción de la salud y prevención de enfermedades</t>
  </si>
  <si>
    <t>Apoyo a personas con habilidades diferentes</t>
  </si>
  <si>
    <t>Evaluar la condición músculo esquelética en los funcionarios de la Gobernación de Nariño, mediante tamizaje osteomuscular para detectar los desequilibrios músculo esuqeleticos</t>
  </si>
  <si>
    <t>Tener en cuenta las necesidades de los trabajadores asistenciales en la Gobernación de Nariño</t>
  </si>
  <si>
    <t>Práctica  formativa</t>
  </si>
  <si>
    <t>Capacitar a la población del albergue HILA, acerca de las principales patologías de incidencia, su importancia y repercusión en la salud de las personas</t>
  </si>
  <si>
    <t>Rodriguez</t>
  </si>
  <si>
    <t>Espinosa</t>
  </si>
  <si>
    <t>Promoción de la salud y prevención de la enfermedad como parte de la atención primaria a la comunidad</t>
  </si>
  <si>
    <t>Prácticas Universitarias en extensión</t>
  </si>
  <si>
    <t>Fortalecer la participación del personal del Bloque Madre Caridad de la Universidad Mariana, en actividades que desarrolla la Oficina de Seguridad y Salud en el Trabajo</t>
  </si>
  <si>
    <t>00</t>
  </si>
  <si>
    <t>Facilitar herramientas para adoptar una cultura preventiva y prevenir enfermedades y ausentismo laboral</t>
  </si>
  <si>
    <t>Prácticas universitarias en extensión</t>
  </si>
  <si>
    <t>Proyecto de observación a programa de pausas activas dirigidas para estudiantes de posgrados de la Universidad Mariana</t>
  </si>
  <si>
    <t>Prevención de enfermedades crónicas y lesiones osteomusculares</t>
  </si>
  <si>
    <t>Realizar un diagnóstico en los niños del hogar empresarial pequeños ganadores, para la promoción de la salud y la prevención de complicaciones</t>
  </si>
  <si>
    <t>Rodriguez Esinosa</t>
  </si>
  <si>
    <t>Promoción de la salud y prevención de la enfermedad en niños de institución Educativa Municipal Mercedario</t>
  </si>
  <si>
    <t>Valoración geriátrica a los adultos mayores en la Fundación Social Guadalupe</t>
  </si>
  <si>
    <t>Valoración integral en el adulto mayor dentro de la promoción y prevención de la enfermedad</t>
  </si>
  <si>
    <t>Desarrollar el proyecto de acompañantes de los niños del área de hospitalización lactantes y la estimulación del desarrollo motor</t>
  </si>
  <si>
    <t>Karina Xmena</t>
  </si>
  <si>
    <t>Capacitación a padres de familia de los niños del área de lactantes sobre la importancia de la estimulación y el desarrollo motor, según la edad del bebe</t>
  </si>
  <si>
    <t>El Programa de Fisioterapia capacita sobre la adecuada valoración del desarrollo neurológico con la Bateria INFANIB</t>
  </si>
  <si>
    <t xml:space="preserve">Capacitación sobre el desarrollo neurológico con la Bateria INFANIB </t>
  </si>
  <si>
    <t>Prácticas universitarias de extensión</t>
  </si>
  <si>
    <t>Educar en dolencias osteomusculares de los trabajadores del amparo de ancianos San José</t>
  </si>
  <si>
    <t>Educar al personal de la institución sobre manejo de posturas adecuadas para la prevención de complicaciones osteomusculares</t>
  </si>
  <si>
    <t>El programa de Fisioterapia socializa el modelo APTA en personal que labora e la UCIA</t>
  </si>
  <si>
    <t>Capacitación a empleados en la UCIA del Hospital Universitario Departamental de Nariño en cuanto a modelo APTA</t>
  </si>
  <si>
    <t>Proyecto de valoración geriátrica integral de los adultos mayores pertenecientes a la Obra San José de Betania</t>
  </si>
  <si>
    <t>Realizar valoración integral a adultos mayores como acción preventiva</t>
  </si>
  <si>
    <t>Práctica univesitarias en extensión</t>
  </si>
  <si>
    <t>Campaña eudcativa</t>
  </si>
  <si>
    <t>Gómez Ceballos</t>
  </si>
  <si>
    <t>Educación al usuario y su familia en aspectos relacionados al uso racional del medicamento</t>
  </si>
  <si>
    <t>Practica formativa CONSORCIO GIT</t>
  </si>
  <si>
    <t xml:space="preserve">Auxiliar administrativa </t>
  </si>
  <si>
    <t>practica formativa Gobernación de Nariño</t>
  </si>
  <si>
    <t>practica formativa Centro Diagnótico Automotriz Parque Infantil</t>
  </si>
  <si>
    <t>auxiliar administrativa</t>
  </si>
  <si>
    <t xml:space="preserve">Jenny Patricia   </t>
  </si>
  <si>
    <t>Academico</t>
  </si>
  <si>
    <t>practica formativa Coolácteos</t>
  </si>
  <si>
    <t xml:space="preserve">practica formativa Gobernación de Nariño	</t>
  </si>
  <si>
    <t xml:space="preserve">    Jenny Patricia </t>
  </si>
  <si>
    <t>practica formativa Acopi</t>
  </si>
  <si>
    <t>practica formativa Montagas</t>
  </si>
  <si>
    <t>auxiliar de gestión y presupuesto</t>
  </si>
  <si>
    <t xml:space="preserve">Jenny Patricia  </t>
  </si>
  <si>
    <t>practica formativa Empromed</t>
  </si>
  <si>
    <t xml:space="preserve">administradora </t>
  </si>
  <si>
    <t>practica formativa Grupo Proactiva Ltda</t>
  </si>
  <si>
    <t>lider de proyectos</t>
  </si>
  <si>
    <t xml:space="preserve">Jenny Patricia3183535912 </t>
  </si>
  <si>
    <t>practica formativa Cámara de comercio</t>
  </si>
  <si>
    <t>asistente comercio y relaciones internacionales</t>
  </si>
  <si>
    <t>practica formativa Fiscalía General de la Nación</t>
  </si>
  <si>
    <t>practicante seccional de apoyo de la gestión</t>
  </si>
  <si>
    <t xml:space="preserve"> Argoti Chamorro  </t>
  </si>
  <si>
    <t>practica formativa  universidad mariana</t>
  </si>
  <si>
    <t>auxiliar</t>
  </si>
  <si>
    <t>practica formativa Abraham Delgado</t>
  </si>
  <si>
    <t xml:space="preserve">asistente de mercadeo </t>
  </si>
  <si>
    <t xml:space="preserve">Jenny Patricia   3183535912 </t>
  </si>
  <si>
    <t>practica formativa Cedenar</t>
  </si>
  <si>
    <t>practicante oficina de personal</t>
  </si>
  <si>
    <t>Jenny Patricia    jargoti@umariana.edu.co</t>
  </si>
  <si>
    <t xml:space="preserve">practica formativa Aguardiente Nariño	</t>
  </si>
  <si>
    <t>apoyo área de mercadeo</t>
  </si>
  <si>
    <t xml:space="preserve"> Argoti Chamorro </t>
  </si>
  <si>
    <t>aprendiz universitario</t>
  </si>
  <si>
    <t>practica formativa Laboratorio Clínico Compac</t>
  </si>
  <si>
    <t>practica formativa Productos y Servicios de Ingenieria - PSI</t>
  </si>
  <si>
    <t>o</t>
  </si>
  <si>
    <t>practica formativa Consorcio GIT</t>
  </si>
  <si>
    <t xml:space="preserve">practica formativa Graficas Comerciales	</t>
  </si>
  <si>
    <t>auxiliar almacenes agropecuarios</t>
  </si>
  <si>
    <t>Jenny Patricia   argoti@umariana.edu.co</t>
  </si>
  <si>
    <t>argoti@umariana.edu.co</t>
  </si>
  <si>
    <t xml:space="preserve">practica formativa Motoral	</t>
  </si>
  <si>
    <t>auxiliar de gerencia</t>
  </si>
  <si>
    <t>auxiliar administrativo de talento humano</t>
  </si>
  <si>
    <t xml:space="preserve">practica formativa Alzate Gomez SAS	</t>
  </si>
  <si>
    <t>practica formativa Universidad Cooperativa</t>
  </si>
  <si>
    <t>auxiliar de internacionalización y egresados</t>
  </si>
  <si>
    <t>Jenny Patricia  argoti@umariana.edu.co</t>
  </si>
  <si>
    <t>practica formativa Alzate Gomez SAS</t>
  </si>
  <si>
    <t xml:space="preserve">practica formativa Bellatriz	</t>
  </si>
  <si>
    <t>apoyo área comercial</t>
  </si>
  <si>
    <t>apoyo a la gestión oficina de turismo</t>
  </si>
  <si>
    <t xml:space="preserve">practica formativa parquesoft	</t>
  </si>
  <si>
    <t>colaborador en innovación e investigación</t>
  </si>
  <si>
    <t>practica formativa Envía Colvanes</t>
  </si>
  <si>
    <t>practica formativa secretaria de educación municipal</t>
  </si>
  <si>
    <t>tecnico administrativo</t>
  </si>
  <si>
    <t>practica formativa Districomputo</t>
  </si>
  <si>
    <t>auxiliar de tesorería</t>
  </si>
  <si>
    <t>practica formativa La Japonesa</t>
  </si>
  <si>
    <t>practica formativa Victoria Administradores</t>
  </si>
  <si>
    <t>asesora comercial</t>
  </si>
  <si>
    <t xml:space="preserve">practica formativa Alcalá Eventos	</t>
  </si>
  <si>
    <t>practica formativa Cooperativa de trabajo asociado Arca de Noe</t>
  </si>
  <si>
    <t>cartera, auxiliar contable</t>
  </si>
  <si>
    <t xml:space="preserve">practica formativa Universidad Mariana	</t>
  </si>
  <si>
    <t>auxiliar proyección social</t>
  </si>
  <si>
    <t>practica formativa Federación Nacional de Cafeteros</t>
  </si>
  <si>
    <t>auxiliar programa cafes especiales</t>
  </si>
  <si>
    <t>avances en el proceso de gestión de calidad</t>
  </si>
  <si>
    <t>Brigadas al INPEC, Municipio de Samaniego, Policarpa y Sotomayor</t>
  </si>
  <si>
    <t>Se brinda asesoría jurídica en las áreas del derecho según las competencias de los estudiantes adscritos a Consultorios Jurídicos</t>
  </si>
  <si>
    <t>Ruth Magali</t>
  </si>
  <si>
    <t>Tapia Fierro</t>
  </si>
  <si>
    <t>rtapia@umariana.edu.co</t>
  </si>
  <si>
    <t>Sujetos de especial protección constitucional, comunidades campesinas, desprotegidas, vulnerables y desplazadas</t>
  </si>
  <si>
    <t>Consultorios Jurídicos</t>
  </si>
  <si>
    <t>Brindar asesoría jurídica en las diferentes áreas del derecho según la competencia de los estudiantes adscritos. Además asesorar y hacer seguimiento a los desplazados y víctimas de conflicto según ley 1448 de 2011</t>
  </si>
  <si>
    <t>Brindar asesoría fuera de la sede de Consultorio Jurídico en aras de garantizar orientación jurídica a las diferentes problemáticas que se presentan en la comunidad de Túquerres, Tumaco y otros</t>
  </si>
  <si>
    <t>CAMPAÑA MEDIÁTICA CONTRA EL ACOSO ESCOLAR PROMOTORES DE  CONVIVENCIA – ITSIM</t>
  </si>
  <si>
    <t>Constitución del colectivo audiovisual de la IEM Jose Félix
para promover medidas de mitigación del acoso escolar en el
centro educativo.</t>
  </si>
  <si>
    <t>Técnico Elaborar en Enfermería</t>
  </si>
  <si>
    <t xml:space="preserve">Celebración del día del Ingeniero </t>
  </si>
  <si>
    <t xml:space="preserve">Celebración dia del Trabajador Social </t>
  </si>
  <si>
    <t>CELEBRACIÓN SEMANA DEL PSICOLOGO</t>
  </si>
  <si>
    <t xml:space="preserve">Dia de la Afrocolombianidad </t>
  </si>
  <si>
    <t>El Colegio Colombiano de Terapia Ocupacional realizo dos conferencias</t>
  </si>
  <si>
    <t>Colegio Colombiano de Terapia Ocupacional</t>
  </si>
  <si>
    <t xml:space="preserve">Encuentro  deportivo para la integración de estudiantes y docentes </t>
  </si>
  <si>
    <t xml:space="preserve">ENCUENTRO DE FUTBOL </t>
  </si>
  <si>
    <t>Ciencia de la Salud</t>
  </si>
  <si>
    <t>Regencia de Farmcia</t>
  </si>
  <si>
    <t xml:space="preserve">Integración con educandos </t>
  </si>
  <si>
    <t xml:space="preserve">Universidad Mariana </t>
  </si>
  <si>
    <t>Jornada para  acompañar  la práctica deportiva del equipo profesional</t>
  </si>
  <si>
    <t>Facultad de educacion</t>
  </si>
  <si>
    <t>Licensiatura  Educacion Basica</t>
  </si>
  <si>
    <t>Muestra Cultural Estudiantil - Centros de Apoyo Tutorial La Hormiga, Tumaco, Pitalito y Pasto</t>
  </si>
  <si>
    <t>participación muestra empresarial INNOVA</t>
  </si>
  <si>
    <t>MINISTERIO DE COMERCIO INDUSTRIA Y TURISMO</t>
  </si>
  <si>
    <t xml:space="preserve">Pedaleando por la Vida </t>
  </si>
  <si>
    <t>ONGS PASTO</t>
  </si>
  <si>
    <t>Radio diagnostico y Radio terapia</t>
  </si>
  <si>
    <t>Programación del día del amor y la amistad</t>
  </si>
  <si>
    <t>Programa de Tecnología en Radiodiagnóstico y Radioterapia</t>
  </si>
  <si>
    <t>Actualización de protocolos de Enfermería en el servicio de Atención Domiciliaria</t>
  </si>
  <si>
    <t>Cooemssanar IPS</t>
  </si>
  <si>
    <t>Ingenieria de Procesos</t>
  </si>
  <si>
    <t>CAPACITACIÓN A MUJERES DE LA TERCERA EDAD EN MANIPULACIÓN DE PRODUCTOS AVICOLAS</t>
  </si>
  <si>
    <t>FENAVI</t>
  </si>
  <si>
    <t>CAPACITACIÓN A MUJERES DE LA TERCERA EDAD EN MANIPULACIÓN DE PRODUCTOS AVICOLAS TALLER PRÁCTICO</t>
  </si>
  <si>
    <t xml:space="preserve">Consultoria investigativa Agenda Local Tulcan - Ecuador </t>
  </si>
  <si>
    <t xml:space="preserve">Alcaldia de Tulcan </t>
  </si>
  <si>
    <t>Ingenieria Civil</t>
  </si>
  <si>
    <t>SUPERVISION PLANEACION Y DISEÑO DEL NUEVO EDIFICIO UNIVERSIDAD MARIANA</t>
  </si>
  <si>
    <t>18000000</t>
  </si>
  <si>
    <t>VALORACIÓN Y EDUCACIÓN NUTRICIONAL A DEPORTISTAS EN CONDICIÓN DE DISCAPACIDAD</t>
  </si>
  <si>
    <t>PASTO DEPORTES</t>
  </si>
  <si>
    <t xml:space="preserve">Ciencias de la salud </t>
  </si>
  <si>
    <t>Acompañamiento fisioterapéutico a ciclistas en el evento Nacional desde pasto deporte y Gobernación de Nariño</t>
  </si>
  <si>
    <t>Acompañamiento fisioterapéutico en la carrera atlética por los derechos de los niños, niñas y adolescentes de 10K</t>
  </si>
  <si>
    <t xml:space="preserve">Acompañamiento promoción de la salud: beneficios del ejercicio. </t>
  </si>
  <si>
    <t>Humanidades  Y ciencias Sociales</t>
  </si>
  <si>
    <t>Capacitación “Cuidado de la espalda” en los trabajadores administrativos del HUND</t>
  </si>
  <si>
    <t xml:space="preserve">Capacitación cuidado de espalda </t>
  </si>
  <si>
    <t xml:space="preserve">Capacitación de lesiones musculo esqueléticas en los trabajadores de HUDN </t>
  </si>
  <si>
    <t>Capacitación en cuidado de espalda  en los trabajadores del HUDN</t>
  </si>
  <si>
    <t>Capacitación en prevención de enfermedades laborales en los trabajadores del HUDN</t>
  </si>
  <si>
    <t>Capacitación en videoterminales en el personal administrativo del HUDN</t>
  </si>
  <si>
    <t xml:space="preserve">Capacitación sobre hábitos y estilos de vida saludable en el personal de la Fundación Amparo San Jose </t>
  </si>
  <si>
    <t>Capacitación sobre hernia discal en los trabajadores del HUDN</t>
  </si>
  <si>
    <t>Capacitación sobre lesiones osteomusculares más frecuentes en los trabajadores del HUND</t>
  </si>
  <si>
    <t>Capacitacion sobre uso de ayudas externas en los adultos mayores de la Fundación Amparo San Jose</t>
  </si>
  <si>
    <t>Capacitación teórico- práctica sobre movilización y transferencias del paciente hospitalizado.</t>
  </si>
  <si>
    <t>Capacitación teórico- práctica sobre uso de ayudas externas en el paciente hospitalizado.</t>
  </si>
  <si>
    <t>Capacitacion teorico -práctico sobre riesgos ergonómicos y pausas activas en el personal de enfermería de la Unidad de ortopedia</t>
  </si>
  <si>
    <t>Ciencia Contables, Economicas  y Administrativas</t>
  </si>
  <si>
    <t>Contaduria Pública</t>
  </si>
  <si>
    <t>Ingenieria</t>
  </si>
  <si>
    <t>Tecnologia en automatización electronica</t>
  </si>
  <si>
    <t>CURSO DE INSTALACIONES ELECTONICA BASICA MUNICIPIO CORREGIMIENTO  VEREDA LA LOMA MUNICIPIO ANCUYA  B-2016</t>
  </si>
  <si>
    <t>CURSO DE INSTALACIONES ELECTONICA BASICA MUNICIPIO CORREGIMIENTO EL ENCANO MUNICIPIO PASTO B-2016</t>
  </si>
  <si>
    <t>CURSO DE INSTALACIONES ELECTONICA BASICA MUNICIPIO PASTO B-2016</t>
  </si>
  <si>
    <t>CURSO DE INSTALACIONES ELECTONICA BASICA MUNICIPIO SAN PABLO B-2016</t>
  </si>
  <si>
    <t>CURSO DE INSTALACIONES ELECTRICAS DOMICILIARIAS PASTO   B-2016</t>
  </si>
  <si>
    <t>EDUCASION INCLUSIVA</t>
  </si>
  <si>
    <t>Escuela de espalda, un estilo de vida saludable</t>
  </si>
  <si>
    <t>FORMANDO ESTRATEGAS</t>
  </si>
  <si>
    <t xml:space="preserve">Practica de actividad física y deportiva en población con diabetes. </t>
  </si>
  <si>
    <t>Primera jornada de actividad física: “el ejercicio es la clave para la salud física y metal” en los usuarios del Hospital Mental Perpetuo Socorro</t>
  </si>
  <si>
    <t>PRINCIPIOS BASICOS DEL DERECHO</t>
  </si>
  <si>
    <t>REFLEXIONANDO EL DERECHO</t>
  </si>
  <si>
    <t>Socialización y capacitación teórico práctica del protocolo de gases arteriales en la Fundación Hospital San Pedro.</t>
  </si>
  <si>
    <t xml:space="preserve">Taller teórico- práctico en estimulación temprana de la estrategia IAMI en el Hospital Infantil Los Ángeles </t>
  </si>
  <si>
    <t xml:space="preserve">Taller teórico práctico sobre evaluación postural, core, movilización articular y vendajes funcionales. </t>
  </si>
  <si>
    <t>Regencia de Farmacia</t>
  </si>
  <si>
    <t xml:space="preserve">VIII ENCUENTRO DE ACTUALIZACION TECNOLOGIA EN REGENCIA DE FARMACIA </t>
  </si>
  <si>
    <t>Posgrados</t>
  </si>
  <si>
    <t>altagerencia</t>
  </si>
  <si>
    <t>enfermeria</t>
  </si>
  <si>
    <t>Psicologia</t>
  </si>
  <si>
    <t>Ingenieria de Sistemas</t>
  </si>
  <si>
    <t>Innova la U. II Muestra de Productos Innovadores: desde la investigación interdisciplinar</t>
  </si>
  <si>
    <t>Jornada de actividad deportiva y recreativa del programa de fisioterapia "Darle vida a los años"</t>
  </si>
  <si>
    <t xml:space="preserve">Paricipación como jurado calificador </t>
  </si>
  <si>
    <t>Ponencias</t>
  </si>
  <si>
    <t xml:space="preserve">Se presentan diferentes piezas comunicativas </t>
  </si>
  <si>
    <t>Taller pedagógico de paz</t>
  </si>
  <si>
    <t>Tercer campamento de emprendimiento</t>
  </si>
  <si>
    <t>Ciencias de la salud</t>
  </si>
  <si>
    <t xml:space="preserve"> Radio Diagnostico y Radio Terapia</t>
  </si>
  <si>
    <t>Campaña de Mamografia y Autoexamen de mama- Parque Infantil</t>
  </si>
  <si>
    <t>Dar a conocer a la población en general la importancia de la realización de la mamografía y el autoexamen de mama, por parte de los estudiantes de tercer semestre del programa de Tecnología en Radiodiagnóstico y Radioterapia.</t>
  </si>
  <si>
    <t>Capacitacion en planes de negocio y contabilidad basica</t>
  </si>
  <si>
    <t>Capacitación 836 agricultores</t>
  </si>
  <si>
    <t xml:space="preserve">MIGUEL ANGEL </t>
  </si>
  <si>
    <t>GOMEZ CHAVES</t>
  </si>
  <si>
    <t xml:space="preserve">Seguimiento e impacto del egresado del programa </t>
  </si>
  <si>
    <t>investigación destinada al conocimiento y la caracterización del egresado</t>
  </si>
  <si>
    <t xml:space="preserve">EL CONSUMO DE SPA TE MATARA JUEGATELA POR CAMBIAR Y VERAS </t>
  </si>
  <si>
    <t xml:space="preserve">Implementar acciones que contribuyan a la prevención y mitigación de riesgo en consumo en adolescentes </t>
  </si>
  <si>
    <t xml:space="preserve">NANCY </t>
  </si>
  <si>
    <t>ROSADA GONZALEZ</t>
  </si>
  <si>
    <t>nancyrosada@umariana.edu.co</t>
  </si>
  <si>
    <t xml:space="preserve">Estrategia de comunicación participativa para el fortalecimiento del Proyecto Ambiental Prae </t>
  </si>
  <si>
    <t>Realizar contenidos audiovisuales para promover el cuidado del medio ambiente</t>
  </si>
  <si>
    <t xml:space="preserve">Kelly Yohana </t>
  </si>
  <si>
    <t>Osorio García</t>
  </si>
  <si>
    <t>kosorio@umariana.edu.co</t>
  </si>
  <si>
    <t>Estrategia para fortalecer la emisora comunitaria del resguardo Inga de Aponte.</t>
  </si>
  <si>
    <t>Fortalecer la emisora comunitaria del resguardo en la producción de contenidos radiales.</t>
  </si>
  <si>
    <t>Guardianes de la naturaleza</t>
  </si>
  <si>
    <t>Oscar Daniel</t>
  </si>
  <si>
    <t>Pérez Paz</t>
  </si>
  <si>
    <t>oscperez@umariana.edu.co</t>
  </si>
  <si>
    <t>Reporteritos</t>
  </si>
  <si>
    <t>Formar a los niños de la institución educativa Luis Eduardo Mora Osejo en periodismo</t>
  </si>
  <si>
    <t>Andrés</t>
  </si>
  <si>
    <t>Sanchez Ramos</t>
  </si>
  <si>
    <t>hesanchez@umariana.edu.co</t>
  </si>
  <si>
    <t>FORTALECIMIENTO</t>
  </si>
  <si>
    <t xml:space="preserve">Diseñar un Plan de mejoramiento </t>
  </si>
  <si>
    <t>ALVARO CAMILO</t>
  </si>
  <si>
    <t>MUÑOZ MORALES</t>
  </si>
  <si>
    <t>APOYO INTERDSICIPLAR AL SER HUMANO</t>
  </si>
  <si>
    <t>PROYECTO INTERDICIPLINARIO QUE CONTEMPLA INTERVENCIONES DESDE LA PROMOCION DE LA SALUD Y PARTICIPACION SOCIAL ERN EL MUNICIPIO DE CHUACHUCAL</t>
  </si>
  <si>
    <t xml:space="preserve">CAPTACION Y SEGUIMIENTO AL ANALISIS DE  MUESTRAS DE PACIENTES SINTOMATICOS RESPIRATORIOS </t>
  </si>
  <si>
    <t>DESARROLLAR ESTRATEGIAS ENCAMINADAS A REALIZAR LA BÚSQUEDA ACTIVA E INSTITUCIONAL DEL SINTOMÁTICO RESPIRATORIO, REALIZAR EL DIAGNÓSTICO Y SEGUIMIENTO DE LOS MISMOS EN EL PERIODO COMPRENDIDO ENTRE EL TERCER TRIMESTRE Y EL CUARTO TRIMESTRE</t>
  </si>
  <si>
    <t>CARTILLA</t>
  </si>
  <si>
    <t>BRINDAR A CUIDADO</t>
  </si>
  <si>
    <t>CRISLY MARICELA</t>
  </si>
  <si>
    <t>CONOCIENDO LOS DIEZ PASOS DE LA ESTRATEGIA IAMI. UN COMPROMISO CON LA INSTITUCION Y LA SOCIEDAD</t>
  </si>
  <si>
    <t>PROYECTO QUE PRETENDE SENSIBILIZAR Y FORTALECER EN LOS TRABAJADORES DE LA IPS SUR SALUD LOS DIEZ PASOS DE LA LACTANCIA MATERNA.</t>
  </si>
  <si>
    <t>CUMPLE EL TRATAMIENTO Y EVITA PROBLEMAS DE SALUD A TIEMPO</t>
  </si>
  <si>
    <t>MARIA ELENA</t>
  </si>
  <si>
    <t>JIMENEZ OBANDO</t>
  </si>
  <si>
    <t>maria.e2311@hotmail.com</t>
  </si>
  <si>
    <t>DONAR PARA AMAR</t>
  </si>
  <si>
    <t>FORTALECER LA RED DE DONANTES DEL BANCO DE LECHE HUMANA DEL HOSPITAL UNIVERSITARIO DE NARIÑO CON JORNADAS EXTRAMURALES DE ASESORIAS EN LACTANCIA MATERNA Y CAPTACION DE DONANTES.</t>
  </si>
  <si>
    <t>EVALAUCION EN DESCARGO Y SUMINISTRO Y ADMINISTRACION DE MEDICAMENTOS</t>
  </si>
  <si>
    <t>PROYECTO QUE REALIZA EVALUACION CON PACIENTE TRAZADOR EN EL SERVICIO DE URGENCIAS CON RESPECTO AL SUMINISTRO DESCARGO Y ADMINSITRACION DE MEDICAMENTOS OPORTUNO</t>
  </si>
  <si>
    <t>FORTALECIENDO LA ESTRATEGIA INSTITUCIÓN AMIGA DE LA MUJER Y LA INFANCIA CAPACITANDO AL PERSONAL ADMINISTRATIVO Y LABORAL DEL HOPSITAL CIVIL EN EL PERÍODO AGOSTO A NOVIEMBRE DE 2016</t>
  </si>
  <si>
    <t>Brindar información al personal administrativo y empresas tercerizadas sobre los 10 pasos de la estrategia IAMI, con la finalidad de sensibilizarlos para que se facilite y contribuya en la seguridad alimentaria y nutricional de la población infantil</t>
  </si>
  <si>
    <t>ROSBY  KARINA</t>
  </si>
  <si>
    <t>GALLARDO SOLARTE</t>
  </si>
  <si>
    <t>karinagallardo@umariana.edu.co</t>
  </si>
  <si>
    <t>FORTALECIMIENTO DE LA ESTRATEGIA IAMI EN LA IPS COOEMSANAR</t>
  </si>
  <si>
    <t>ANALISIS Y TABULACION DE LOS DIEZ PASOS DE LA ESTRATEGIA IAMI PARA PROPUESTA DE MEJORAMIENTO Y ESTRATEGIAS IEC</t>
  </si>
  <si>
    <t>MONICA YOLANDA</t>
  </si>
  <si>
    <t>PANTOJA AGUIRRE</t>
  </si>
  <si>
    <t>mpantoja@umariana.edu.co</t>
  </si>
  <si>
    <t>GESTION DEL RIESGO EN GESTANTES DE LA IPS MEDFAM</t>
  </si>
  <si>
    <t>DE ACUERDO AL PLAN DE ACCION 2012 A 2017 REDUCCION DE MORTALIDAD MATERNA Y MORBILIDAD MATERNA EXTREMA DE LA OPS/OMS SE DEBE FORTALECER LOS SISTEMAS DE INFORMACION Y VIGILANCIA EN SALUD MATERNA</t>
  </si>
  <si>
    <t xml:space="preserve">LA SEXUALIDAD NO ES SOLO TU RESPONSABILIDAD </t>
  </si>
  <si>
    <t>INTERVENIR  EN EL FORTALECIMIENTO DE SALUD  SEXUAL Y REPRODUCTIVA</t>
  </si>
  <si>
    <t>MISION FRANCISCO</t>
  </si>
  <si>
    <t>ESTABLECER UN PLAN DE INTERVENCIÓN INTERDISCIPLINARIO ENCAMINADO A MEJORAR LAS CONDICIONES DE VIDA Y SALUD DE 17 FAMILIAS PRIORIZADAS A LA PROPUESTA MISIÓN FRANCISCO DESDE EL ENFOQUE  DE LA REHABILITACIÓN BASADO EN LA COMUNIDAD</t>
  </si>
  <si>
    <t>PAZ Y TERRITORIO GENERACION BELEUNIMAR</t>
  </si>
  <si>
    <t>PROYECTO ORIENTADO AL DESARROLLO DE LA APLICACIÓN DE UN MODELO INTEGRAL DE ATENCION A JOVENES</t>
  </si>
  <si>
    <t>POR TI, TU BEBE VEN Y PREPARATE PARA EL PARTO</t>
  </si>
  <si>
    <t>IMPLEMENTACION DEL CURSO DE PREPRACION DEL PARTO A NIVEL DOMICILIARIO</t>
  </si>
  <si>
    <t>ZULEIMA PAOLA</t>
  </si>
  <si>
    <t>HERNANDEZ ARARAT</t>
  </si>
  <si>
    <t>POR UNA VIDA SEXUAL Y REPRODUCTIVA MÁS SALUDABLE PARA LOS ADOLESCENTES DE GRADOS NOVENO Y DECIMO DE LA INSTITUCION EDUCATIVA CIUDADELA DE LA CIUDAD DE PASTO EN EL PERIODO AGOSTO – NOVIEMBRE DE 2016</t>
  </si>
  <si>
    <t xml:space="preserve">IMPLEMENTAR  ESTRATEGIAS </t>
  </si>
  <si>
    <t>PROYECTO SERVICIOS AMIGABLES-PUERRES</t>
  </si>
  <si>
    <t>PROYECTO ORIENTADO AL DESARROLLO DE LA APLICACIÓN DEL MODELO DE SERVICIOS AMIGABLES EN SALUD SEXUAL Y REPRODUCTIVA</t>
  </si>
  <si>
    <t>Diagnóstico de las condición de salud y laborales en el personal que labora en el terminal de transporte Pasto.</t>
  </si>
  <si>
    <t>Identificar las condiciones de salud y riesgos laborales en el personal que labora dentro del terminal de transporte de la ciudad de Pasto</t>
  </si>
  <si>
    <t>Evaluación geriátrica integral de los adultos mayores pertenecientes al centro edad dorada en la ciudad de San Juan de Pasto en el año 2016.</t>
  </si>
  <si>
    <t>Valoración geriátrica desde el campo Fisioterapéutico</t>
  </si>
  <si>
    <t xml:space="preserve">MISION FRANCISCO </t>
  </si>
  <si>
    <t>PROYECTO DE INTERVENCIÓN  INTERDISCIPLINARIO CON EL FIN DE MEJORAR LAS CONDICIONES DE VIDA Y DE SALUD DE LAS 17 FAMILIAS PRIORIZADAS A LA PROPUESTA DESDE EL ENFOQUE DE REHABILITACIÓN BASADO EN LA COMUNIDAD</t>
  </si>
  <si>
    <t>Programa de actividad física en los niños de la Institución Educativa Municipal Santa Clara.</t>
  </si>
  <si>
    <t>Incentivar a los niños a la práctica de actividad física, proporcionando  una población saludable.</t>
  </si>
  <si>
    <t>Programa de estimulación psicomotriz en niños del jardín 1 y 2 del hogar infantil “Sede” fundación Allpa-huasi</t>
  </si>
  <si>
    <t>Programa de estimulación psicomotora en los niños del hogar infantil “Sede” fundación Allpa-Huasi.</t>
  </si>
  <si>
    <t>Programa de gimnasia laboral dirigido a los empleados de patólogos asociados SAS.</t>
  </si>
  <si>
    <t>Programa de pausas activas encaminadas a mejorar la calidad del trabajador</t>
  </si>
  <si>
    <t>Programa de pausas activas en funcionarios administrativos de la Universidad Mariana Bloque Madre Caridad Brader.</t>
  </si>
  <si>
    <t xml:space="preserve">Promover las pausas activas de funcionarios de la Universidad Mariana </t>
  </si>
  <si>
    <t>Programa de Pausas Activas en la empresa Montagas S.A.</t>
  </si>
  <si>
    <t>Programa de pausas activas en la población trabajadora de Montagas S.A</t>
  </si>
  <si>
    <t>Programa de pausas activas en la población adulta de la empresa social del estado pasto salud E.S.E.</t>
  </si>
  <si>
    <t>Programa de pausas activas en la población trabajadora de ESE salud pasto</t>
  </si>
  <si>
    <t>Programa de pausas activas para estudiantes de postgrados de la Universidad Mariana</t>
  </si>
  <si>
    <t xml:space="preserve">Programa de pausas activas e higiene postural en los estudiantes de posgrado </t>
  </si>
  <si>
    <t>Programa de prevención de la enfermedad en los adultos mayores de la Fundación Social Guadalupe</t>
  </si>
  <si>
    <t>Programa de diagnóstico situacional a la población adulta mayor de la Fundación Social Guadalupe, mediante la utilización de la evaluación geriátrica integral (EGI).</t>
  </si>
  <si>
    <t xml:space="preserve">Programa de prevención primaria en salud en el albergue los Ángeles de la ciudad de pasto </t>
  </si>
  <si>
    <t>Programa dirigido a la población del albergue los Ángeles,  encaminado a la educación sobre manejo y cuidado de la salud además priorizando el fomento de estilos de vida saludables</t>
  </si>
  <si>
    <t>Proyecto de actividad física para alumnos de 6 grado en la Institución Educativa Municipal Mercedario</t>
  </si>
  <si>
    <t>Programa de actividad física dirigida a los niños del grado 6-2 de la Institución Educativa Municipal Mercedario</t>
  </si>
  <si>
    <t xml:space="preserve">Proyecto de estimulación de la psicomotricidad en los prescolares del Hogar Infantil Hogar de Nazaret del Instituto Colombiano de Bienestar Familiar. </t>
  </si>
  <si>
    <t xml:space="preserve">Proyecto de estimulación psicomotriz, emocional y cognitivo de los niños menores de 6 años del Hogar Infantil Hogar de Nazaret </t>
  </si>
  <si>
    <t>Las prácticas empresariales</t>
  </si>
  <si>
    <t>HUGO ANDRES</t>
  </si>
  <si>
    <t>GOMAJOA ENRIQUEZ</t>
  </si>
  <si>
    <t xml:space="preserve">hgomajoa@umariana.edu.co </t>
  </si>
  <si>
    <t>Misión Francisco</t>
  </si>
  <si>
    <t xml:space="preserve">Proyecto Interdisciplinario Facultad Ciencias de la Salud encaminado a la atencion del adulto mayor </t>
  </si>
  <si>
    <t xml:space="preserve">DIAGNOSTICO SOCIAL DEL RESGUARDO INDÍGENA INGA DE APONTE </t>
  </si>
  <si>
    <t xml:space="preserve">Caracterizar Socioeconomicamente la Población del resguardo Indigena </t>
  </si>
  <si>
    <t xml:space="preserve">ADRIANA </t>
  </si>
  <si>
    <t>MORA ERASO</t>
  </si>
  <si>
    <t>dangiela@gmail.com</t>
  </si>
  <si>
    <t xml:space="preserve">FORTALECIMIENTO DE ESTILOS DE VIDA SALUDABLE </t>
  </si>
  <si>
    <t xml:space="preserve">Fortalecer el estilo de vida saludable a población de la ESE Guachucal </t>
  </si>
  <si>
    <t xml:space="preserve">FORTALECIMIENTO DE LA CADENA DE COMERCIALIZACION E INDUSTRIALIZACIÓN DEL SECTOR AGROPECUARIO DEL MUNICIPIO DE LINARES </t>
  </si>
  <si>
    <t xml:space="preserve">MEJORAR LA PRESTACIÓN DEL SERVICIO AL USUARIO DEL CENTRO DE SALUD MUNICIPIO DE GUALMATAN </t>
  </si>
  <si>
    <t xml:space="preserve">Fortalece el proceso de humanización en los servicios de salud </t>
  </si>
  <si>
    <t xml:space="preserve">Es posible aprovechar el estiércol de cerdo </t>
  </si>
  <si>
    <t>ANGELA SOFIA</t>
  </si>
  <si>
    <t>PARRA PAZ</t>
  </si>
  <si>
    <t>BRIGADA JURIDICA</t>
  </si>
  <si>
    <t>ASESORIA JURIDICA CORREGIMIENTO LA LAGUNA- RUTA ADULTO MAYOR</t>
  </si>
  <si>
    <t>RTAPIA@UMARIANA.EDU.CO</t>
  </si>
  <si>
    <t>COMUNIDAD VULNERABLE</t>
  </si>
  <si>
    <t>ASESORIA JURIDICA CORREGIMIENTO SAN FERNANDO- RUTA ADULTO MAYOR</t>
  </si>
  <si>
    <t>ASESORIA JURIDICA  MUNICIPIO POLICARPA. VICTIMAS DEL CONFLICTO</t>
  </si>
  <si>
    <t>CONSEJO NORUEGO</t>
  </si>
  <si>
    <t>ASESORIA JURIDICA PROYECTO TEAM COLOMBIA  en alianza con USAID,  WORLD VISION COLOMBIA,  FUNDACION CIREC, FUNDACION  SALDARRIAGA CONCHA, ROOSEVELT, y El INSTITUTO SUR ALEXANDER VON HUMBOLDT ISAIS- PERSONAS CON DISCAPACIDAD</t>
  </si>
  <si>
    <t>ASESORIA JURIDICA MUNICIPIO COLON GENOVA</t>
  </si>
  <si>
    <t>ASESORIA JURIDICA  MUNICIPIO TUMACO- VICTIMAS</t>
  </si>
  <si>
    <t>ASESORIA JURIDICA UNICENTRO- PROPIETARIOS MASCOTAS</t>
  </si>
  <si>
    <t>ASESORIA JURIDICA  PARQUE SANTIAGO PROPIETARIOS MASCOTAS</t>
  </si>
  <si>
    <t>ASESORIA JURIDICA MUNICIPIO DEL ROSARIO (NARIÑO)- RESTITUCION DE TIERRAS</t>
  </si>
  <si>
    <t>ASESORIA JURIDICA ESCUELA SANTA MATILDE SEDE 2 ARTEMIO MENDOZA</t>
  </si>
  <si>
    <t>Enfermeria</t>
  </si>
  <si>
    <t>Ciudad bienestar</t>
  </si>
  <si>
    <t>Acciones de movilización social en el proyecto ciudad bienestar</t>
  </si>
  <si>
    <t>Perfil epidemiologico</t>
  </si>
  <si>
    <t>Cuida tu corazón mejora tu vida</t>
  </si>
  <si>
    <t>Estrategia Cuida tu corazón mejora tu vida</t>
  </si>
  <si>
    <t>Cuidado de si mismo en estilos de vida saludables</t>
  </si>
  <si>
    <t>Movilización social para el fomento del Cuidado de si mismo en estilos de vida saludables</t>
  </si>
  <si>
    <t>Ingenieria Sistemas</t>
  </si>
  <si>
    <t>Curso  II de Informática Básica - Buesaquillo</t>
  </si>
  <si>
    <t>Inclusión digital y urbana en el municipio de Pasto -Buesaquillo</t>
  </si>
  <si>
    <t>Curso de Diseño de Páginas Web</t>
  </si>
  <si>
    <t>Curso de Diseño Multimedia</t>
  </si>
  <si>
    <t>Curso de Internet y Correo Electrónico Aranda</t>
  </si>
  <si>
    <t>Inclusión digital y urbana en el municipio de Pasto - Comuna 10 Aranda</t>
  </si>
  <si>
    <t>Curso I de Informática Básica</t>
  </si>
  <si>
    <t>Curso I de Informática Básica - Buesaquillo</t>
  </si>
  <si>
    <t>Curso I de Informática Básica Aranda</t>
  </si>
  <si>
    <t>Curso I de Internet y correo electrónico</t>
  </si>
  <si>
    <t>Curso II de Informática Básica</t>
  </si>
  <si>
    <t>Curso II de Internet y correo electrónico</t>
  </si>
  <si>
    <t>Ingenieria Procesos</t>
  </si>
  <si>
    <t>Ecología Industrial en diferentes empresas del departamento de Nariño</t>
  </si>
  <si>
    <t>Se realizaron estudios de caso</t>
  </si>
  <si>
    <t xml:space="preserve">Estudiar y analizar los procesos de diversos sectores productivos </t>
  </si>
  <si>
    <t xml:space="preserve">PAULO </t>
  </si>
  <si>
    <t>IBARRA</t>
  </si>
  <si>
    <t xml:space="preserve">pibarra@umariana.edu.co </t>
  </si>
  <si>
    <t>4</t>
  </si>
  <si>
    <t xml:space="preserve">Medicion, evaluación, psicologica </t>
  </si>
  <si>
    <t>Lucha contra la Tuberculosis</t>
  </si>
  <si>
    <t>Movilización social para la lucha contra la Tuberculosis</t>
  </si>
  <si>
    <t xml:space="preserve">OBSERVATORIO DE FAMILIA </t>
  </si>
  <si>
    <t xml:space="preserve">INVESTIGACIÓN E INTERVENCIÓN FAMILIA </t>
  </si>
  <si>
    <t xml:space="preserve">MORA ERASO </t>
  </si>
  <si>
    <t xml:space="preserve">ENFOQUE ACADÉMICO PRÁCTICO </t>
  </si>
  <si>
    <t>Práctica empresarial investigativa</t>
  </si>
  <si>
    <t>Los estudiantes ponen  en práctica en una organización</t>
  </si>
  <si>
    <t>ELSA ROSARIO</t>
  </si>
  <si>
    <t>DIAZ TERAN</t>
  </si>
  <si>
    <t xml:space="preserve">
El servicio se facilita de acuerdo a los requerimientos de cada organización.  
</t>
  </si>
  <si>
    <t>PRACTICA FORMATIVA</t>
  </si>
  <si>
    <t>A TRAVÉS DE LAS PRÁCTICAS FORMATIVAS SE BUSCA QUE EL EDUCANDO FORTALEZAS CONOCIMIENTOS Y DESARROLLE DESTREZAS Y HABILIDADES DEL SABER, SABER HACER Y SER.</t>
  </si>
  <si>
    <t xml:space="preserve">ISABEL CRISTINA </t>
  </si>
  <si>
    <t xml:space="preserve">GOMEZ CEBALLOS </t>
  </si>
  <si>
    <t>Practica formativas</t>
  </si>
  <si>
    <t xml:space="preserve">Practicas formativas en las diferentes instituciones de salud </t>
  </si>
  <si>
    <t>Crisly</t>
  </si>
  <si>
    <t>Gomez</t>
  </si>
  <si>
    <t>Estudiantes que tienen cursos practicos y deben hacer su practica formativa</t>
  </si>
  <si>
    <t>Practica profesional</t>
  </si>
  <si>
    <t>Los estudiantes y docentes ponen a disposicion de las organizaciones</t>
  </si>
  <si>
    <t>JENNY PATRICIA</t>
  </si>
  <si>
    <t>ARGOTI CHAMORRO</t>
  </si>
  <si>
    <t>318 3535912</t>
  </si>
  <si>
    <t xml:space="preserve">El servicio corresponde al requerimiento de las organizaciones </t>
  </si>
  <si>
    <t>Practicas empresariales de los estudinates del  programa</t>
  </si>
  <si>
    <t xml:space="preserve">Hermán Jair </t>
  </si>
  <si>
    <t>PRÁCTICAS FORMATIVAS</t>
  </si>
  <si>
    <t>FORMACIÓN DEL EDUCANDO EN SU ÁREA PROFESIONAL ACADÉMICA DE NUTRICIÓN CLÍNICA</t>
  </si>
  <si>
    <t>MIRYAM ADRIANA</t>
  </si>
  <si>
    <t>HABRAN ESTEBAN</t>
  </si>
  <si>
    <t>madhae@hotmail.com</t>
  </si>
  <si>
    <t>FORMACIÓN DEL EDUCANDO EN SU ÁREA PROFESIONAL ACADÉMICA DE NUTRICIÓN PÚBLICA</t>
  </si>
  <si>
    <t>PRÁCTICAS INTEGRADAS</t>
  </si>
  <si>
    <t>APLICACIÓN DE LOS CONOCIMIENTOS DEL EDUCANDO EN SU ÁREA PROFESIONAL ACADÉMICA DE NUTRICIÓN PUBLICA</t>
  </si>
  <si>
    <t>APLICACIÓN DE LOS CONOCIMIENTOS DEL EDUCANDO EN SU ÁREA PROFESIONAL ACADÉMICA DE NUTRICIÓN CLÍNICA</t>
  </si>
  <si>
    <t>Prevención de embarazos en adolescentes</t>
  </si>
  <si>
    <t>Movilización social para el fomento de la prevención de embarazos en adolescentes</t>
  </si>
  <si>
    <t>VISITA INDUSTRIAL SALINAS DE GUARANDA - ECUADOR</t>
  </si>
  <si>
    <t>las giras industriales</t>
  </si>
  <si>
    <t>CREANDO MARCA: actividad que permite espacios de socialización de experiencias empresariales y personales entre estudiantes empresarios de últimos semestres, egresados y empresarios.</t>
  </si>
  <si>
    <t>ACTIVIDAD DE BIENESTAR Y CULTURA PARA LOS ESTUDIANTES DE CONTADURIA PÚBLICA. CONTÓ CON ACTIVIDADES DEPORTIVAS Y DE BAILE</t>
  </si>
  <si>
    <t>evento denominado Feria de practicas academicas</t>
  </si>
  <si>
    <t>exposición y muestra prototipos centro comercial Unico</t>
  </si>
  <si>
    <t>PARTICIPACIÓN EN EXPOHUMANIDADES CON EL PROCESO PIRI</t>
  </si>
  <si>
    <t>En el XI Encuentro de Actualización Académica para Estudiantes y Regentes de Farmacia</t>
  </si>
  <si>
    <t>DIETA CORRECTA PARA EL PACIENTE CORRECTO. ENSEÑAR QUE LAS DIETAS DEBEN SER COMPLETAS, EQUILIBRADAS, SUFICIENTES, ADECUADAS Y ADEMAS ÚNICAS PARA CADA PERSONA Y SUS CONDICIONES DE SALUD Y VIDA</t>
  </si>
  <si>
    <t xml:space="preserve">HÁBITOS Y ESTILOS DE VIDA SALUDABLES PARA MEJORAR LA CALIDAD DE VIDA DEL PERSONAL Y VISITANTES DEL HOSPITAL UNIVERSITARIO DEPARTAMENTAL DE NARIÑO </t>
  </si>
  <si>
    <t>Educación nutricional en lactancia materna exclusiva, total, técnicas para amamantar, beneficios para el bebé, la madre, la familia y el planeta. NUEVA EPS</t>
  </si>
  <si>
    <t xml:space="preserve">Educación nutricional en lactancia materna exclusiva, total, técnicas para amamantar, beneficios para el bebé, la madre, la familia y el planeta. </t>
  </si>
  <si>
    <t>Educación nutricional en lactancia materna exclusiva, total, técnicas para amamantar, beneficios para el bebé, la madre, la familia y el planeta. CLÍNICA UNIDAD PEDIÁTRICA PASTO</t>
  </si>
  <si>
    <t>DÍA DE HALLOWEEN Y ALIMENTACIÓN EQUILIBRADA. NUEVA EPS</t>
  </si>
  <si>
    <t>Encuentro de egresados</t>
  </si>
  <si>
    <t xml:space="preserve">Encuentro de egresados  Tumaco </t>
  </si>
  <si>
    <t>Encuentro de egresados Valledupar</t>
  </si>
  <si>
    <t>Encuentro de egresados La Hormiga</t>
  </si>
  <si>
    <t>Encuentro de egresados Pasto</t>
  </si>
  <si>
    <t>“Semana Franciscana”, son varias actividades que organizó la Universidad Mariana en el semestre B 2019, con el fin de conmemorar el día de San Francisco de Asís</t>
  </si>
  <si>
    <t>Semana de psicología”, son varias actividades deportivas, culturales de reconocimiento y de compartir que se viene organizando cada Noviembre por el programa de psicología (coordinación de bienestar).</t>
  </si>
  <si>
    <t xml:space="preserve">Actividades grupales que se han planeado como parte del programa de manejo y prevención del estrés para docentes del programa de psicología, durante el semestre 2019B. </t>
  </si>
  <si>
    <t>Manejo y prevención de estrés “Aromaterapia”</t>
  </si>
  <si>
    <t>TALLER  INTELIGENCIA EMOCIONAL</t>
  </si>
  <si>
    <t>ENTREVISTA RADIAL-DERECHO PETICION Y TUTELA EN SALUD</t>
  </si>
  <si>
    <t>PARTICIPACION EN PROGRAMA CANAL CNC HD ONLINE</t>
  </si>
  <si>
    <t>CAMPAÑA SOLIDARIDAD  DERECHOS DE  LOS HABITANTES  DE LA CALLE</t>
  </si>
  <si>
    <t>Realización de un mural artístico en las instalaciones del Instituto Protector Santo Ángel, construido a partir de las realidades sociales y
elementos que caracterizan sus dinámicas cotidianas</t>
  </si>
  <si>
    <t xml:space="preserve">Visita de los semilleros de investigación </t>
  </si>
  <si>
    <t>Generar procesos de intercambio de conocimientos y experiencias que permitan a la comunidad, empoderarse de la participación y la cultura ciudadana,</t>
  </si>
  <si>
    <t>Reconocimiento de producción</t>
  </si>
  <si>
    <t>El muralismo se considera un poderoso mecanismo de opinión</t>
  </si>
  <si>
    <t>V Feria de Mecatrónica: evento en el cual los estudiantes diseñan y construyen proyectos de rebotica</t>
  </si>
  <si>
    <t>Maestría  en Administración en Salud</t>
  </si>
  <si>
    <t>Identificación de las características de microcrédito en las finanzas de corto plazo de los microemprzesarios del centro comercial Ponte Vedra</t>
  </si>
  <si>
    <t>Centro Comercial Ponte Vedra</t>
  </si>
  <si>
    <t>IDENTIFICACIÓN EN LA INCIDENCIA DE LA GERENCIA TRIBUTARIA EN ESTRUCTURA FINANCIERA DE LAS PYMES (BARES Y DISCOTECAS)</t>
  </si>
  <si>
    <t>SUBSECTOR BARES Y DISCOTECAS</t>
  </si>
  <si>
    <t>INCIDENCIA DE LA GERENCIA TRIBUTARIA EN LA ESTRUCTURA FINANCIERA DE LAS PYMES DEL SUBSECTOR ESTACIONES DE SERVICIO</t>
  </si>
  <si>
    <t>SUBSECTOR ESTACIONES DE SERVICIO</t>
  </si>
  <si>
    <t>Fortalecer los procesos académicos de estudiantes y egresados del programa de fisioterapia</t>
  </si>
  <si>
    <t>Programa de Fisioterapia Universidad Mariana</t>
  </si>
  <si>
    <t>valoración de la composición corporal se tuvo en cuenta variables como: peso, talla, IMC, talla para la edad y el IMC para la edad, y evaluación de la aptitud física de niños "Team Nariño"</t>
  </si>
  <si>
    <t>"Team Nariño"</t>
  </si>
  <si>
    <t>CONSULTORIA EN ELABORACIÓN DE PROTOCOLO DE ATENCIÓN AL RECIÉN NACIDO Y GESTANTE</t>
  </si>
  <si>
    <t>IPS COOEMSSANAR</t>
  </si>
  <si>
    <t>Se realizó una investigación sobre las prácticas pedagógicas del profesorado de los niveles de básica y media en el aula</t>
  </si>
  <si>
    <t>Liceo la Mercede Maridiaz</t>
  </si>
  <si>
    <t>Se realizó una investigación sobre concepción de los estudiantes de las Instituciones educativas privadas de Pasto acerca de la Educación Económica y Financiera</t>
  </si>
  <si>
    <t>Universidad Mariana-Maestría en pedagogía</t>
  </si>
  <si>
    <t>Se realizó una investigación sobre la lectura crítica: contribuciones pedagógicas y didácticas</t>
  </si>
  <si>
    <t>Taller de preparación de notas técnicas que le sirvan al MEN como lineamientos de política publica en el marco PND 2018 - 2022</t>
  </si>
  <si>
    <t>Universidad de los Andes - MEN</t>
  </si>
  <si>
    <t>Reajuste a la secuencia Didáctica del plan de estudios del programa de formación complementaria Normal superior del Putumayo</t>
  </si>
  <si>
    <t>Normal Superior del Putumayo</t>
  </si>
  <si>
    <t>Evaluación desde el constructivismo social</t>
  </si>
  <si>
    <t>Institución educativa El Encano</t>
  </si>
  <si>
    <t>Jurados para socialización de Proyectos de Grado</t>
  </si>
  <si>
    <t>ESCUELA NORMAL SUPERIOR PIO XII</t>
  </si>
  <si>
    <t>Es un  proyecto interdisciplinario enfocado al mejoramiento técnico, administrativo y organizativo de los 14 acueductos rurales y comunitarios del corredor oriental del Municipio de Pasto</t>
  </si>
  <si>
    <t>Alcaldía Municipal de Pasto</t>
  </si>
  <si>
    <t>17 planes de gestión integral de residuos sólidos para diferentes hoteles del casco urbano de la ciudad de Pasto.</t>
  </si>
  <si>
    <t>Hoteles ciudad de Pasto</t>
  </si>
  <si>
    <t>Especialización  en Gerencia de Proyectos en Construcción de Software</t>
  </si>
  <si>
    <t xml:space="preserve">Actualización Normativa en Contabilidad y aseguramiento </t>
  </si>
  <si>
    <t xml:space="preserve">III Encuentro de Innovación aplicado a la empresa </t>
  </si>
  <si>
    <t>Capacitación sobre emprendimiento</t>
  </si>
  <si>
    <t>Capacitación en emprendimiento a ciudadanos venezolanos</t>
  </si>
  <si>
    <t>VII Encuentro Internacional en Imágenes Diagnósticas y Radioterapia</t>
  </si>
  <si>
    <t>Seminario "Neurorrehabilitación en espacios interactivos"</t>
  </si>
  <si>
    <t>Curso corto de Nutrición e Hidratación Deportiva</t>
  </si>
  <si>
    <t>Curso corto tecnica de Fallproof</t>
  </si>
  <si>
    <t>Curso tendencias del entrenamiento</t>
  </si>
  <si>
    <t>Curso Prevención de lesiones en rodilla</t>
  </si>
  <si>
    <t>Seminario Agremiación y Taller de Terapia Manual Ortopedica</t>
  </si>
  <si>
    <t xml:space="preserve">XI ENCUENTRO DE ACTUALIZACIÓN ACADÉMICA PARA ESTUDIANTES Y REGENTES DE FARMACIA </t>
  </si>
  <si>
    <t xml:space="preserve">Análisis de Información </t>
  </si>
  <si>
    <t>Diseño y métodos de la investigación pedagógica</t>
  </si>
  <si>
    <t xml:space="preserve">Lectura Crítica  </t>
  </si>
  <si>
    <t xml:space="preserve">Redacción del informe final </t>
  </si>
  <si>
    <t>LasTIC en la Educación</t>
  </si>
  <si>
    <t>Fases de ajuste-adaptación y crisis en los sistemas familiares.</t>
  </si>
  <si>
    <t xml:space="preserve"> “Brainspotting y su aplicación en el tratamiento del trauma</t>
  </si>
  <si>
    <t>Curso corto. “Primeros Auxilios Psicológicos para estudiantes y profesionales de la salud en formación”</t>
  </si>
  <si>
    <t>Contribuir al Mejoramiento de las Relaciones Interpersonales de los Niños De La FNB</t>
  </si>
  <si>
    <t>Acciones  que Alteran y Tranquilizan a los Participantes Cuando está Enojado.
“Cuidado Con El Lobo”</t>
  </si>
  <si>
    <t>Estrategias que Permitan a las Niñas y los Niños Expresar de Forma Adecuada sus Emociones
(Formando Caritas</t>
  </si>
  <si>
    <t>Manejo y Resolución de Conflictos</t>
  </si>
  <si>
    <t xml:space="preserve">Manejo y prevención de estrés labora al colaboradores de fundación nacional batuta </t>
  </si>
  <si>
    <t xml:space="preserve">Capacitación de Manejo y Prevención de Estrés Laboral a Colaboradores Clínica Fátima </t>
  </si>
  <si>
    <t>Taller de escritura</t>
  </si>
  <si>
    <t>Capacitación en inserción laboral</t>
  </si>
  <si>
    <t xml:space="preserve">Robótica Básica </t>
  </si>
  <si>
    <t>Curso "Mi Primera Aplicación Móvil" Colegio Francisco de Paula Santander, Dirigido a Estudiantes del Municipio de Ospina (Nariño)</t>
  </si>
  <si>
    <t>Curso: Apoyo a Padres de Familia en el Uso y Control Responsable de Redes Sociales en el Colegio Francisco de Paula Santander del Municipio de Ospina - Nariño</t>
  </si>
  <si>
    <t>Costos y Presupuestos en Obras Civiles</t>
  </si>
  <si>
    <t>Actualización en procesos de Contratación de Software</t>
  </si>
  <si>
    <t>actuacion en el conflicto armado</t>
  </si>
  <si>
    <t>Feria de las diferentes  formas o lineas por las cuales los estudiantes pueden acceder al titulo profesional.</t>
  </si>
  <si>
    <t>IV CAMPAMENTO DE EMPRENDIMIENTO UNIVERSIDAD MARIANA "UNA EXPRESIÓN DE CULTURA EMPRENDEDORA"</t>
  </si>
  <si>
    <t>CONFERENCIA INTERNACIONAL CON LA ASOCIACION PARA LA AMISTAD COLOMBO CHINA</t>
  </si>
  <si>
    <t>IX FORO EMPRESARIAL CON PARTICIPACION DE CONFERENCISTA INTERNACIONAL (PERU)</t>
  </si>
  <si>
    <t>CONFERENCIAL - LOS RETOS DE LA INNOVACION TECNOLOGICA 4.0</t>
  </si>
  <si>
    <t>Celebración lúdica de halloween instituciones educativas públicas y privadas programa de Licenciatura en Educación Básica Primaria</t>
  </si>
  <si>
    <t>Encuentros al parque Protender que los niños y sus familias como alternativa de utilizar aparatos tecnológicos</t>
  </si>
  <si>
    <t>Es un escenario que permite el diálogo de saberes sobre aspectos fundamentales en el contexto de la educación</t>
  </si>
  <si>
    <t>Foro sobre cuidado del agua</t>
  </si>
  <si>
    <t>Se realiza estudio de caso con miembros del gobierno menor del
cabildo perteneciente al resguardo Indígena de Aponte</t>
  </si>
  <si>
    <t>Estudio de caso con la reserva el búho</t>
  </si>
  <si>
    <t>Reflexionando las Disciplinas.</t>
  </si>
  <si>
    <t>XI Congreso Reflexionando las Disciplinas</t>
  </si>
  <si>
    <t>Modelo de gestión para los municipios de la exprovincia de Obando de sexta categoría que mejore la eficiencia en la administración del impuesto de Industria y Comercio</t>
  </si>
  <si>
    <t>Se realiza un Modelo de gestión para los municipios de la exprovincia de Obando de sexta categoría que mejore la eficiencia en la administración del impuesto de Industria y Comercio</t>
  </si>
  <si>
    <t>Rosero Muñoz</t>
  </si>
  <si>
    <t>paroserom@umariana.edu.co</t>
  </si>
  <si>
    <t>Desarrollo fronterizo Ecuador-Colombia 2017-2019</t>
  </si>
  <si>
    <t>El proyecto analiza la dimensión social y económica de empresas en la ciudad de San Juan de Pasto, en concordancia con los lineamientos establecidos por la UPEC del Ecuador</t>
  </si>
  <si>
    <t>María del Socorro Bucheli</t>
  </si>
  <si>
    <t>Bucheli Campiño</t>
  </si>
  <si>
    <t>PROGRAMA DE INTEGRACIÓN RURAL INTERDISCIPLINARIO</t>
  </si>
  <si>
    <t>FORTALECIMIENTO ADMINISGTRATIVO Y DE GESTION COMUNICACIONAL ESTRATEGICA DEL SANTUARIO DE LAS LAJAS Y SUS SERVICIOS</t>
  </si>
  <si>
    <t>APLICAR LOS CONOCIMIENTOS ADQUIRIDOS EN FUNCION DE UNA NECESIDAD EMPRESARIAL. ADEMAS DE POTENCIALIZAR SU FORMACION PERSONAL Y PROFESIONAL</t>
  </si>
  <si>
    <t>PAZ PEREZ</t>
  </si>
  <si>
    <t>andrespaz@umariana.edu.co</t>
  </si>
  <si>
    <t>CONTROL Y FORTALECIMIENTO EN LA RECEPCION Y ALMACENAMIENTO DE MERCANCIAS EN SEDE PPAL DEL SECRETARIADO DIOSCESANO DE PASTORAL SOCIAL</t>
  </si>
  <si>
    <t>APLICAR LOS CONOCIMIENTOS ADQUIRIDOS EN FUNCION DE UNA NECESIDAD EMPRESARIAL. ADEMAS DE POTENCIALIZAR SU FORMACION PERSONAL Y PROFESIONAL. EL PROYECTO TIENE UN ENFOQUE SOCIAL PUESTO QUE TRABAJA CON POBLACION POBRE Y VULNERABLE VENEZOLANA</t>
  </si>
  <si>
    <t>SANTIAGO DANIEL KAHN VERGARA</t>
  </si>
  <si>
    <t>KAHN VERGARA</t>
  </si>
  <si>
    <t>skahn@umariana.edu.co</t>
  </si>
  <si>
    <t>MANUAL DE PROCESOS PARA LA INSTITUCION EDUCATIVA MUNICIPAL CRISTO REY - CORREJIMIENTO DE SAN FERNANDO MUNICIPIO DE PASTO</t>
  </si>
  <si>
    <t>LA CREACION DE LOS MANUALES DE PROCESOS COMO UNA HERRAMIENTA ORIENTADORA PARA LA EFECTIVIDAD DE LOS MISMOS EN FUNCION DE LAS NECESIDADES DE LA INSTITUCION Y DE SU COMUNIDAD ESTUDIANTIL.</t>
  </si>
  <si>
    <t xml:space="preserve">NICOLAS SEBASTIAN </t>
  </si>
  <si>
    <t>GONZALES GUTIERREZ</t>
  </si>
  <si>
    <t>nigonzales@umariana.edu.co</t>
  </si>
  <si>
    <t>Manos que cuidan</t>
  </si>
  <si>
    <t>Capacitación al personal de salud, familiares para mejorar la calidad de vida del paciente hospitalizado del Hospital San Pedro y Departamental de Nariño aportando pautas para un trato digno que genere un impacto positivo en el paciente</t>
  </si>
  <si>
    <t>Ana Maria</t>
  </si>
  <si>
    <t>apinza@umariana.edu.co</t>
  </si>
  <si>
    <t xml:space="preserve">Aplicación del modelo de atención de fisioterapia en el paciente adulto hospitalizado con patología cardiopulmonar del Hospital Universitario Departamental de Nariño (HUDN) </t>
  </si>
  <si>
    <t>Se busca que el estudiante desarrolle habilidades y destrezas para el abordaje terapéutico de pacientes; a través de atención de usuarios con lesiones anatómicas, celulares y bioquímicas que comprometan la función del sistema cardiopulmonar</t>
  </si>
  <si>
    <t>Eliana Camila</t>
  </si>
  <si>
    <t>Delgado Ramos</t>
  </si>
  <si>
    <t>Aplicación del modelo de atención de fisioterapia en el paciente pediátrico hospitalizado del Hospital Infantil Los Ángeles</t>
  </si>
  <si>
    <t>Se busca que el estudiante desarrolle habilidades y destrezas para el abordaje del paciente pediátrico; a través de atención de usuarios con lesiones anatómicas, celulares y bioquímicas que comprometan la función del sistema cardiopulmonar</t>
  </si>
  <si>
    <t xml:space="preserve">Eliana Camila </t>
  </si>
  <si>
    <t>La práctica se basa en la relación de conceptos del cuerpo humano y técnicas asistenciales, teniendo en cuenta el modelo APTA, la teoría del movimiento continuo y la CIF, para entender el funcionamiento y deficiencias del movimiento humano</t>
  </si>
  <si>
    <t>Maria Alejandra</t>
  </si>
  <si>
    <t>Mora Montilla</t>
  </si>
  <si>
    <t>malemora@umariana.edu.co</t>
  </si>
  <si>
    <t xml:space="preserve">IMPULSA TU APTITUD AL MOVIMIENTO-FUNDACION BETANIA Y GUADALUPE </t>
  </si>
  <si>
    <t>Se enfoca en la promoción de la actividad física en el adulto mayor institucionalizado de la fundación social Guadalupe, con el fin de buscar la prevención de diversas patologías que surgen principalmente por el des acondicionamiento físico</t>
  </si>
  <si>
    <t>Valencia Nogales</t>
  </si>
  <si>
    <t>elvalencian@umariana.edu.co</t>
  </si>
  <si>
    <t>Prevención de TME en la Rama Judicial</t>
  </si>
  <si>
    <t>Realizar pausas activas e informar sobre la higiene postural y manejo de cargas a los trabajadores de la Rama Judicial de Pasto para disminuir el riesgo de trastornos musculo esqueléticos y estrés en la jornada laboral</t>
  </si>
  <si>
    <t xml:space="preserve">Henry </t>
  </si>
  <si>
    <t>Sacude tu vida</t>
  </si>
  <si>
    <t>El proyecto busca fomentar la actividad física en los trabajadores de la Contraloría Departamental de San Juan De Pasto a traves de actividades y capacitaciones para disminuir el riesgo de enfermedades, tanto en el área de trabajo como fuera de ella.</t>
  </si>
  <si>
    <t>Promoción de hábitos  de vida saludables dirigidos a  los cuidadores de los usuarios de  la I.P.S Rehabilitar Ltda.</t>
  </si>
  <si>
    <t>Se realiza cada viernes capacitaciones que informen sobre los hábitos de vida saludables y  la prevención de diferentes patologías; junto con esto diferentes recomendaciones, finalizando con una pausa activa</t>
  </si>
  <si>
    <t xml:space="preserve">Ximena Alexandra </t>
  </si>
  <si>
    <t>Aplicación del modelo de atención de fisioterapia en el paciente Neuromuscular en el servicio de hospitalización del Hospital Universitario Departamental de Nariño.</t>
  </si>
  <si>
    <t xml:space="preserve">Esta práctica permite la integración de los conocimientos teóricos-práctica tanto la evaluación, formulación de objetivos, intervención, aplicando técnicas de neurorrehabilitación sobre los que se fundamenta, articula y desarrolla el tratamiento </t>
  </si>
  <si>
    <t>Eliana</t>
  </si>
  <si>
    <t>Aplicación del modelo de atención de fisioterapia en el usuario adulto crítico del Hospital Universitario Departamental de Nariño (HUDN)</t>
  </si>
  <si>
    <t>Desarrollo de habilidades y destrezas en el área cardiopulmonar en la atención del paciente adulto critico mediante la facilitación de procesos académicos, asistenciales y preventivos bajo el modelo APTA y CIF formando profesionales  competentes</t>
  </si>
  <si>
    <t>Sandra</t>
  </si>
  <si>
    <t>Se busca desarrollar habilidades en el estudiante para que pueda brindar una atención integral de los usuarios desde el modelo de atención APTA y la CIF, ofreciendo tratamientos a las diferentes patologías que afectan el movimiento corporal humano</t>
  </si>
  <si>
    <t>Maria Camila</t>
  </si>
  <si>
    <t>Hormaza Ortega</t>
  </si>
  <si>
    <t>mhormazao@umariana.edu.co</t>
  </si>
  <si>
    <t xml:space="preserve">“DILE SI AL EJERCICIO” </t>
  </si>
  <si>
    <t>El proyecto resalta la importancia de la actividad física y sus beneficios en la salud mental en el proceso de desintoxicación de sustancias psicoactivas y el síndrome de abstinencia de forma dirigida y de acuerdo a las necesidades de esta población</t>
  </si>
  <si>
    <t>Escobar Insuati</t>
  </si>
  <si>
    <t>Fisioterapia en la salud mental, se pretende formar habilidades bajo el modelo APTA para la atención integral desde evaluación e intervención del paciente con alteraciones psiquiátricas y las secuelas funcionales que estas generan</t>
  </si>
  <si>
    <t>Aventurate a Crecer</t>
  </si>
  <si>
    <t>A través del presente proyecto se propone la educación dirigida a los usuarios, junto a sus familiares, cuidadores y/o acompañantes acerca del impacto en el desarrollo de los infantes durante su estancia hospitalaria</t>
  </si>
  <si>
    <t>Freddy  Andres</t>
  </si>
  <si>
    <t>Intervención Fisioterapéutica en Neurorehabilitacion en Adulto Mayor</t>
  </si>
  <si>
    <t xml:space="preserve">Lizeth Paola </t>
  </si>
  <si>
    <t xml:space="preserve">INTERVENCION FISIOTERAPEUTICA MUSCULOESQUELETICA EN ADULTO HOSPITALIZADO </t>
  </si>
  <si>
    <t xml:space="preserve">Desarrollo de habilidades y destrezas en la atención del paciente adulto hospitalizado en el área musculoesquelética de la Fundación Hospital San Pedro. </t>
  </si>
  <si>
    <t>Escuela de Espalda "Un habito saludable”</t>
  </si>
  <si>
    <t>El proyecto busca ejecutar un programa denominado “Escuela de espalda, Un hábito saludable”, se basa en 4 fases: estrategias de educación, higiene postural, programa de ejercicios para el cuidado de la espalda en la institución</t>
  </si>
  <si>
    <t>La educación que rompe fronteras.</t>
  </si>
  <si>
    <t xml:space="preserve">Yurany </t>
  </si>
  <si>
    <t>Aplicación del Modelo de Atención en salud en el paciente de Coemssanar IPS de Atención Domiciliaria – Pasto. Desde la perspectiva de la fisioterapia</t>
  </si>
  <si>
    <t>Beatriz Eugenia</t>
  </si>
  <si>
    <t xml:space="preserve">Se busca promover programas de promoción de la salud y prevención de la enfermedad de origen laboral por medio del programa “Si te mueves, me muevo con la prevención", estimulando la cultura preventiva de la organización.							</t>
  </si>
  <si>
    <t>Delgado Mafla</t>
  </si>
  <si>
    <t>LOS FISIOS DEL DEPORTE</t>
  </si>
  <si>
    <t xml:space="preserve">busca fortalecer en los estudiantes de Fisioterapia de la Universidad Mariana las competencias y habilidades que requiere la disciplina deportiva teniendo como fundamento el modelo APTA para la atención de los deportistas </t>
  </si>
  <si>
    <t>Harvey Alexander</t>
  </si>
  <si>
    <t>Moncayo Paladines</t>
  </si>
  <si>
    <t>FISIOSPORTS</t>
  </si>
  <si>
    <t>El programa de Fisioterapia de la Universidad Mariana viene realizando con los estudiantes de IX semestre que realizan su práctica en intervención fisioterapéutica en el deportista, acompañamientos en las diferentes competencias deportivas</t>
  </si>
  <si>
    <t xml:space="preserve">Harvey </t>
  </si>
  <si>
    <t xml:space="preserve">Programa de pausas activas en estudiantes de los programas de postgrados de la Universidad Mariana </t>
  </si>
  <si>
    <t>Es un proyecto que se realiza en la universidad con el fin de brindar a los estudiantes de postgrados un momento de esparcimiento y relajación, se realiza estas actividades con el fin de disminuir el estrés y la carga académica y laboral</t>
  </si>
  <si>
    <t>“ACTIVIDAD FSICA EN ACCION” INPEC 2019</t>
  </si>
  <si>
    <t>Mediante la realización de circuitos funcionales y capacitaciones, se pretende crear conciencia sobre la importancia de realizar actividad física sin importar cualquier tipo de limitación</t>
  </si>
  <si>
    <t>Riascos</t>
  </si>
  <si>
    <t>“ACTIVA TU VIDA”</t>
  </si>
  <si>
    <t xml:space="preserve">Es importante que la empresa se tome un periodo de descanso para realizar pausas activas para prevenir enfermedades musculoesqueliticas, también es importante que la jornada laboral trascurra en un ambiente saludable para los trabajadores, </t>
  </si>
  <si>
    <t>“El movimiento corporal como instrumento de comunicación para la salud”</t>
  </si>
  <si>
    <t xml:space="preserve">Se aplicó diferentes de actividades propias del área de fisioterapia, más técnicas de expresión corporal tuvo como objetivo lograr la inclusión de los integrantes de la fundación, mejorando características propias del grupo </t>
  </si>
  <si>
    <t xml:space="preserve">Impulsando el uso correcto de medicamentos en el hogar, en voluntarios, enfermos y familiares de la Fundación San Ezequiel Moreno, seccional Pasto </t>
  </si>
  <si>
    <t xml:space="preserve">Mediante el juego se introduce a la comunidad a los temas relacionados con el uso adecuado de medicamentos, además permitiéndoles la participación y la generación de preguntas que enriquecen el proceso de aprendizaje. </t>
  </si>
  <si>
    <t>Solvey Karime</t>
  </si>
  <si>
    <t xml:space="preserve">Perez Muñoz </t>
  </si>
  <si>
    <t>skperez@umariana.edu.co</t>
  </si>
  <si>
    <t xml:space="preserve">Visitas domiciliarias - HomeCare </t>
  </si>
  <si>
    <t xml:space="preserve">Participación en actividades educativas a población vulnerable de la EPS Cooemsanar. </t>
  </si>
  <si>
    <t xml:space="preserve">Lady Dayan </t>
  </si>
  <si>
    <t xml:space="preserve">Benavides Escobar </t>
  </si>
  <si>
    <t>ladybenavides@umariana.edu.co</t>
  </si>
  <si>
    <t xml:space="preserve">Educacion a Adultos Mayores de la EPS Cooemsanar </t>
  </si>
  <si>
    <t xml:space="preserve">Actividades educativas a adulto mayor con EPOC de la EPS Cooemsanar </t>
  </si>
  <si>
    <t xml:space="preserve">Freddy Andres </t>
  </si>
  <si>
    <t>Macca Chamorro</t>
  </si>
  <si>
    <t>Promoción de estilos de vida saludables, adecuados hábitos alimentarios  y aprovechamiento del complemento escolar, en indtituciones educativas de pasto.</t>
  </si>
  <si>
    <t xml:space="preserve">Producción de alimentos de alta calidad en vendedores ambulantes de Pasto. </t>
  </si>
  <si>
    <t xml:space="preserve">Promoción de buenas practicas de manufactura en preparación de alimentos de vendedores ambulantes de la ciudad de Pasto. </t>
  </si>
  <si>
    <t>Construyendo bienestar alimentario y nutricionaldentro del SG-SST</t>
  </si>
  <si>
    <t>Desarrollo de estrategias para la promoción de adecuado estado nutricional de los funcionarios de la Universidad Cooperativa de colombia, sede Pasto</t>
  </si>
  <si>
    <t xml:space="preserve">Diana </t>
  </si>
  <si>
    <t>dianagandrade@umriana.edu.co</t>
  </si>
  <si>
    <t xml:space="preserve">Programa "Recuperador amigo" - Formalizacion del recuperador </t>
  </si>
  <si>
    <t xml:space="preserve">proyecto de responsabilidad social institucional cuyo objetivo es fortalecer el proceso de atención integral a la comunidad de recuperadores. Regencia de Farmacia, participa con intervenciones que fomentan el uso adecuado de medicamentos. </t>
  </si>
  <si>
    <t xml:space="preserve">Solvey Karime </t>
  </si>
  <si>
    <t>Perez Muñoz</t>
  </si>
  <si>
    <t>Nutrición y alimentación en población vulnerable y migrante</t>
  </si>
  <si>
    <t>Desarrollo de acciones para la garantía del derechoa a alimentación en población vulnerable y migrante del municipio de Ipiales</t>
  </si>
  <si>
    <t>Sara</t>
  </si>
  <si>
    <t>Montenegro Mendez</t>
  </si>
  <si>
    <t>Fortalecimiento de la  soberania y seguridad alimentaria y nutricional.</t>
  </si>
  <si>
    <t>desarrollo de estrategias para el fortalecimiento de  la  soberanía y seguridad alimentaria y nutricional en el departamento de nariño.</t>
  </si>
  <si>
    <t>Evaluación de impacto de egresados de la Universidad Mariana, 2019</t>
  </si>
  <si>
    <t>es un proyecto encaminado a medir la evaluación de impacto de egresados de la Universidad Mariana, 2019</t>
  </si>
  <si>
    <t xml:space="preserve">LYDIA </t>
  </si>
  <si>
    <t>MIRANDA GAMEZ</t>
  </si>
  <si>
    <t>¿Qué son las enfermedades por contacto y cómo disminuir su transmisión?</t>
  </si>
  <si>
    <t>Capacitación sobre el lavado de manos, protocolo de estornudos y transmisión de enfermedades por contacto.</t>
  </si>
  <si>
    <t xml:space="preserve">Carina </t>
  </si>
  <si>
    <t>Derechos y deberes de los Pacientes, manejo de Residuos Hospitalarios</t>
  </si>
  <si>
    <t>Sensibilización dirigida a los pacientes de la fundación Hospital San Pedro sobre derechos y deberes de los pacientes y manejo de residuos hospitalarios; llevada a cabo dentro de la institución en la sala de espera de imagenología.</t>
  </si>
  <si>
    <t>Carina</t>
  </si>
  <si>
    <t>Importancia del lavado de manos</t>
  </si>
  <si>
    <t>Charla sobre el lavado de manos, su importancia, y la duración adecuada para este proceso.</t>
  </si>
  <si>
    <t>Derechos y Deberes Del Paciente</t>
  </si>
  <si>
    <t>En el Hospital Universitario Departamental de Nariño, se capacitó a los pacientes del área de imágenes diagnósticas, sobre la importancia de conocer sus derechos y deberes.</t>
  </si>
  <si>
    <t>Protección Radiológica</t>
  </si>
  <si>
    <t>Capacitación sobre protección radiológica resolviendo inquietudes acerca de los efectos de la radiación y la protección que debe ser usada en los diferentes estudios radiológicos.</t>
  </si>
  <si>
    <t>Tratamiento de Radioterapia Cutánea Total con Electrones en pacientes con Micosis Fungoide</t>
  </si>
  <si>
    <t xml:space="preserve">Investigación enfocada en la realización de un protocolo para tecnólogos del área de Radioterapia del Hospital Universitario Departamental de Nariño, dirigido a tratar pacientes con Micosis Fungoide.  </t>
  </si>
  <si>
    <t xml:space="preserve">Manipulación de residuos farmacológicos en las personas que realizan actividades de reciclaje </t>
  </si>
  <si>
    <t>Orientación educativa a la comunidad sobre la clasificación y
manipulación de residuos de medicamentos, residuos
generados en casa y técnicas para prevenir enfermedades
mediante el lavado de manos y uso de barreras de protección.</t>
  </si>
  <si>
    <t>Maria Constanza</t>
  </si>
  <si>
    <t xml:space="preserve">Perez Basante </t>
  </si>
  <si>
    <t>IMPACTO DEL PROGRAMA DE CÁNCER DE CUELLO UTERINO EN  LAS USUARIAS ATENDIDAS EN LA E.S.E LORENCITA VILLEGAS DE  SANTOS DEL MUNICIPIO DE SAMANIEGO</t>
  </si>
  <si>
    <t xml:space="preserve">EL PROTECTO SE ENCAMINO A MEDIR EL IMPACTO DEL PROGRAMA DE CÁNCER DE CUELLO UTERINO EN 
LAS USUARIAS ATENDIDAS EN LA E.S.E LORENCITA VILLEGAS DE 
SANTOS DEL MUNICIPIO DE SAMANIEGO
</t>
  </si>
  <si>
    <t xml:space="preserve"> MARY ASTRID</t>
  </si>
  <si>
    <t>SÁNCHEZ PUCHANA</t>
  </si>
  <si>
    <t>7314923 EXT 191</t>
  </si>
  <si>
    <t>EVALUACIÓN DE LA COSTO-EFECTIVIDAD CLÍNICA  DE DOS ALTERNATIVAS DE TRATAMIENTO DIALÍTICO EN PACIENTES CON DIAGNÓSTICO DE ENFERMEDAD RENAL CRÓNICA TERMINAL DE LA EPS INDIGENA MALLAMÁS ATENDIDOS DURANTE EL AÑO 2015</t>
  </si>
  <si>
    <t>LOS RETOS DE LA SALUD PÚBLICA ACTUAL EN EL MARCO DE REFORMAS DEL SECTOR SE ENCUENTRAN INFLUIDOS POR DOS ASPECTOS QUE NO PUEDE DEJARSE DE LADO EN LA EVALUACIÓN SOBRE LA PRODUCCIÓN DE LOS SERVICIOS DE SALUD</t>
  </si>
  <si>
    <t xml:space="preserve">MARITZA ANDREA </t>
  </si>
  <si>
    <t>VALLEJO QUIROZ</t>
  </si>
  <si>
    <t>7244060 -191</t>
  </si>
  <si>
    <t>cultura de reporte de eventos adversos_ cooenssanar</t>
  </si>
  <si>
    <t>Reporte por  parte de los trabajadores  sobre eventos adversos  e implementar intervenciones encaminadas a favorece la salud ocupacional del trabajador</t>
  </si>
  <si>
    <t>MADRE CANGURO-SEGUIMIENTO</t>
  </si>
  <si>
    <t>Identificacion y seguimiento de niños que estuvieron en la estrategia de madre canguro en alta complejidad y se realiza identificacion y seguimiento del los mismos.</t>
  </si>
  <si>
    <t>Comunicacion terapeutica en atención domiciliaria</t>
  </si>
  <si>
    <t>Implementación de planes de cuidados y kardex en el servicio de home care para mejorar la calidad de atención.</t>
  </si>
  <si>
    <t>nohora del</t>
  </si>
  <si>
    <t>Ortega Cadena</t>
  </si>
  <si>
    <t>fctores de riesgo asociados a la accidentalidad por riesgo biologico en los  servicios de ginecologia, sala de partos e imageneologia</t>
  </si>
  <si>
    <t>determinar los factores  asociados a la accidentalidad por riesgo biologico en los ervicios de ginecologia, consulta externa, imagenologia</t>
  </si>
  <si>
    <t xml:space="preserve">vilma </t>
  </si>
  <si>
    <t>ortiz</t>
  </si>
  <si>
    <t>Implementación de ONCONET  una herramienta  de educacion familiar  para el cuidado del paciente oncologico en casa</t>
  </si>
  <si>
    <t>El proyecto esta destinado para la generacion de conocimiento sobre cuidados paliativos y cancer en general para los pacientes y familiares que asisten a la unidad funcional de cancer del adulto</t>
  </si>
  <si>
    <t xml:space="preserve">FANY </t>
  </si>
  <si>
    <t>BENAVIDES</t>
  </si>
  <si>
    <t>fbenavisdes@umariana.edu.co</t>
  </si>
  <si>
    <t>INTERVENCION COMUNITARIA HOGAR DE MARIA "TERAPIA OCUPACIONAL EN LA PARTICIPACION SOCIAL EN NIÑAS EN HOGAR DE MARIA SAN JUAN DE PASTO</t>
  </si>
  <si>
    <t xml:space="preserve">DAR RESPUESTA A UN PROCESO DE INTERVENCION COMUNITARIA COMO APORTE SOCIAL CON PERSONAS VULNERABLES, SE CAPACITA A LOS DOCENTES CON ESTRATEGIAS QUE CONTRIBUYAN A SU QUEHACER PROFESIONAL Y POSTERIROMENTE PODER ABORDAR LAS DIFICULTADES DEL APRENDIZAJE </t>
  </si>
  <si>
    <t>NATHALIA MARICEL</t>
  </si>
  <si>
    <t xml:space="preserve">PARRA NARVAEZ </t>
  </si>
  <si>
    <t>NPARRA@UMARIANA.EDU.CO</t>
  </si>
  <si>
    <t>efecto de una intervencion educativa segun el nivel de conocimientos sobre el cancer de cuello uterino y cancer de mama en los pacientes adultos del centro de salud san vicente y centro de salud tamasagra</t>
  </si>
  <si>
    <t xml:space="preserve">contribuir a la prevencion de cancer de mama y cancer de cuello uterino mediante estrategias educativas que respondan a las necesidades encontradas en lam identificacion de conocimiento de la poblacion masculina y femenina </t>
  </si>
  <si>
    <t>ortega</t>
  </si>
  <si>
    <t>Proyecto  de educacion  significativa dirigida hacia las personas  hospitalizadas  en el servicio de urgencias y sus familiares. FHSP</t>
  </si>
  <si>
    <t>Aplicacion de estrategias significativas en la educacion al paciente hospitalizado para prevenir infecciones respiratorias.</t>
  </si>
  <si>
    <t>lazo de amor</t>
  </si>
  <si>
    <t>Acciones de educación en salud para fomentar el cuidado de los niños menores de 5 años, con problemas relacioandos con el peso, lactancia materna y puericultura en general</t>
  </si>
  <si>
    <t>comunicacioon terapeutica entre los profesionales de enfermeria  de los servicios de hospitalizacion, cirugia y lactantes del HILA</t>
  </si>
  <si>
    <t>Mejorar la comunciacion y diligenciamiento de registros de enfermeria encaminado a mejorar la calidad del plan de cuidados, recibo y entrega de turno ye ducacion en salud.</t>
  </si>
  <si>
    <t xml:space="preserve">eudar </t>
  </si>
  <si>
    <t>adminsitracion segura de medicamentos en el servicio de urgencias-servicio de observacion-HUD</t>
  </si>
  <si>
    <t>promover la adminsitracion segura de medicamentos por parte de los auxiliares de enfermeria en el servicio de urgencias, en el servicio de observacion HUDN</t>
  </si>
  <si>
    <t>viviana</t>
  </si>
  <si>
    <t>sanchez</t>
  </si>
  <si>
    <t>visanchez@umarian.edu.co</t>
  </si>
  <si>
    <t>cuidarse es amarse tratemos la enfermedad cronica</t>
  </si>
  <si>
    <t>Realizar el seguimiento a los pacientes  con enfermnedad cronica no transmisible, realizar la adherencia y visita a los mismos, para continuidad  en tratamiento, y seguimiento no farmacologico</t>
  </si>
  <si>
    <t>Es hora de actuar¡¡ !fin de la tuberculosis¡¡</t>
  </si>
  <si>
    <t>implementar acciones de deteccion temprana ys eguimiento de tuberculosis</t>
  </si>
  <si>
    <t>prevencion de ulceras por presion en el servicio de urgencias  de la fundacion hospital san pedro de pasto en el periodo agosto diciembre de 2019</t>
  </si>
  <si>
    <t>mejorar la calidad y eficiencia de los cuidados prestados a las personas con ulceras por presion o en situación de riesgo de desarrollarla realizados por el personal auxiliar de enfermería y guiados por el eprsonal de enfermeria.</t>
  </si>
  <si>
    <t>nathalia</t>
  </si>
  <si>
    <t>Gallego</t>
  </si>
  <si>
    <t>ngallego@umarina.edu.co</t>
  </si>
  <si>
    <t>fortaleciendo espacios amigables en jovenes y adolescentes del centro de ssalud el progreso</t>
  </si>
  <si>
    <t>Fortalecer la unidad de servicios amigables a través de la estrategia de IEC mejorando el componente de participación  social y comunitaria con la participación de los estudiantes de la institución  educativa de la ciudad de pasto</t>
  </si>
  <si>
    <t>cada etapa tiene su tiempo, disfrutemos de nuestra vida antes de traer una nueva vida al mundo</t>
  </si>
  <si>
    <t>describir  cuales sob las causas y  consecuencias  que implica un embarazo en adolescentes de la IEM sata teresita del corregimiento de catambuco</t>
  </si>
  <si>
    <t xml:space="preserve">angelica </t>
  </si>
  <si>
    <t>derechos sexuales y reproductivos en la poblacion indigena del encano</t>
  </si>
  <si>
    <t>proyecto encaminado a fortalecer por medio de los dialogo de saberes los derechos sexuales y reproductivos.</t>
  </si>
  <si>
    <t>angelica</t>
  </si>
  <si>
    <t>Sanchez</t>
  </si>
  <si>
    <t>somos niños, somos jovenes, somos generacion mas saludable</t>
  </si>
  <si>
    <t>promover comnportamientos saludables de la infancia en la IEM pedagogico de la ciudad de pastoi con el fin de fomentar practicas de autocuidado</t>
  </si>
  <si>
    <t xml:space="preserve">sofia </t>
  </si>
  <si>
    <t>santacruz</t>
  </si>
  <si>
    <t>sosantacruz@umariana.edu.co</t>
  </si>
  <si>
    <t>APORTES DE LA INTEGRACION SENSORIAL Y NEURODESARROLLO EN EL DESARROLLO NEUROEVOLUTIVO Y ESCOLAR</t>
  </si>
  <si>
    <t xml:space="preserve">FOMENTAR EN LOS ESCENARIOS DE FORMACION PROCESOS ORIENTADOS POR COLCIENCIAS EN EL FOMENTO DE LA TECNOLOGIA DENTRO DE LAS DINAMICAS PROPIAS DEL PROGRAMA DE TERAPIA OCUPACIONAL QUE PERMITEN LA CIRCULACION DEL CONOCIMIENTO. </t>
  </si>
  <si>
    <t xml:space="preserve">DIANA GRACIELA </t>
  </si>
  <si>
    <t xml:space="preserve">LAGOS SALAS </t>
  </si>
  <si>
    <t>DLAGOS@UMARIANA.EDU.CO</t>
  </si>
  <si>
    <t xml:space="preserve">CUIDADO DEL CUIDADOR </t>
  </si>
  <si>
    <t xml:space="preserve">TRABAJAR LA ESTRATEGIA DE REHABILITACION BASADA EN COMUNIDAD DESCATACANDO EL COMPONENTE DE SALUD DESDE LA PROMOCION  DE LA MISMA POR LA CUAL SE LLEVO A CABO LA ESTRATEGIA DE CUIDAR AL CUIDADOR FAVORECIENDOLE SU DESEMPEÑO OCUPACIONAL. </t>
  </si>
  <si>
    <t xml:space="preserve">ANA KARIANA  </t>
  </si>
  <si>
    <t>ENRRIQUEZ GOMEZ</t>
  </si>
  <si>
    <t>ANAENRRIQUEZ@UMARIANA.EDU.CO</t>
  </si>
  <si>
    <t xml:space="preserve">ARTE Y OCUPACION UNA ESTRATEGIA DE REINCORPORACION </t>
  </si>
  <si>
    <t xml:space="preserve">TRABAJAR ESTRATEGIAS DE REHABILITACION BASADA EN COMUNIDAD EN EL COMPONENTE DE SUBSISTENCIA DENTRO DEL CUAL ESTA EL DESARROLLO DE DESTREZAS, POR TAL RAZON SE LLEVAN A CABO ACTIVIDADES MANUALES ENCAMIADAS A GENERAR INGRESOS PARA SU SUBSISTENCIA </t>
  </si>
  <si>
    <t>ANA KARINA</t>
  </si>
  <si>
    <t xml:space="preserve">DIGNFICA A TU HERMANO HABITANTE DE CALLE </t>
  </si>
  <si>
    <t xml:space="preserve">TRABAJAR LA ESTRATEGIA DE REHABILITACION BASADA EN COMUNIDAD EN SU COMPONENTE SOCIAL DONDE SE ASISTE A LAS COMUNIDADES PARA ESTE EFECTO SE PLANTEO ACTIVIDADES MANUALES ENCAMINIDAS A DIGNIFICAR AL HERMANO HABITANTE DE CALLE </t>
  </si>
  <si>
    <t xml:space="preserve">ANA KARIANA </t>
  </si>
  <si>
    <t>Condiciones de Vulnerabilidad Social y Familiar en los Procesos Migratorios de las Familias Venezolanas en la comunidad San Juan de Pasto.</t>
  </si>
  <si>
    <t xml:space="preserve">El proyecto se enfoca a un proceso de investigación profesorales con apoyo de estudiantes desde la dirección del Observatorio de Familia en convenio con Servicio Jesuita A Refugiados con  familias migrantes venezolanos </t>
  </si>
  <si>
    <t xml:space="preserve">Evelin Yamile </t>
  </si>
  <si>
    <t>Resignificando el Proyecto de Vida de Jóvenes y Adolescentes</t>
  </si>
  <si>
    <t xml:space="preserve">L a fundación Righetto es una entidad que contrata con ICBF para atender procesos de atención de niños, niñas, adolescentes, jóvenes y sus familias en restablecimiento de derechos, SRPA, intervención de apoyo y ofrecer intervención psicosocial </t>
  </si>
  <si>
    <t>Fortaleciendo entornos protectores</t>
  </si>
  <si>
    <t>El proceso de intervención profesional con ICBF, permite a los profesionales desarrollar el proceso de atencion e intervención de acuerdo con la lay 1098 de 2016, en la cual se  busca promover y restablecer los derechos de los niños</t>
  </si>
  <si>
    <t>Familias Resilientes, Familias Valientes</t>
  </si>
  <si>
    <t>El proceso del observatorio de familia se desarrolla en apoyo interdisciplinario de las familias que requieren atención psicosocial para mejorar sus situaciones, las remisiones que se atienden son de entidades como fiscalía</t>
  </si>
  <si>
    <t xml:space="preserve">evelin </t>
  </si>
  <si>
    <t xml:space="preserve">portilla </t>
  </si>
  <si>
    <t>Programa de convivencia, ciudadanía y desarrollo social</t>
  </si>
  <si>
    <t>Portilla</t>
  </si>
  <si>
    <t>Fortalecimiento y acompañamiento familiar</t>
  </si>
  <si>
    <t>Fortalecimiento y acompañamiento familiar de 125 niños, niñas, adolescentes y jóvenes participantes de la modalidad familias sustitutas en Aldeas infantiles SOS sede Ipiales</t>
  </si>
  <si>
    <t xml:space="preserve">ANA   LUCIA  </t>
  </si>
  <si>
    <t>CORAL  DOMINGUEZ</t>
  </si>
  <si>
    <t>analcoral@umariana.edu.co</t>
  </si>
  <si>
    <t>Construyendo entornos protectores en el ámbito individual, familiar y grupal desde el área de Trabajo Social</t>
  </si>
  <si>
    <t>El proyecto se llevara a cabo durante los cuatro meses fijados para el proceso de práctica profesional, dentro del cual se realizaran actividades de intervención desde el área de trabajo social</t>
  </si>
  <si>
    <t>CORAL   DOMINGUEZ</t>
  </si>
  <si>
    <t>La familia como eje principal de la sociedad</t>
  </si>
  <si>
    <t>Procesos dirigidos al acompañamiento y orientación de los usuarios y las familias que requieren de los servicios que brinda la Comisaria Primera de Familia con  apoyo   de equipo  interdisciplinario</t>
  </si>
  <si>
    <t>Proceso de restablecimiento de derechos para los niños, niñas y adolescentes con características y necesidades especiales declarados en adoptabilidad.”</t>
  </si>
  <si>
    <t xml:space="preserve">Reconocimiento  de los procesos que lleva a cabo la defensoría de familia en conjunto con el equipo psicosocial a fin de ampliar conocimientos acerca de la medida de restablecimiento de derechos </t>
  </si>
  <si>
    <t>Apoyo social a los adolescentes y sus familias</t>
  </si>
  <si>
    <t>verificación de derechos a los adolescentes  que ingresa al SRPA, desde los aspectos individuales y familiares y  el acompañamiento  del profesional en Trabajo Social en intervenciones socio familiares</t>
  </si>
  <si>
    <t>Tejiendo Familias</t>
  </si>
  <si>
    <t xml:space="preserve">El ICBF ha venido ajustando los procesos de atención y la oferta institucional dirigida a los niños, niñas y adolescentes víctimas del desplazamiento forzado y su grupo familiar </t>
  </si>
  <si>
    <t>POR UN MUNDO MEJOR PARA EL FUTURO DE NUESTROS NIÑOS NIÑAS Y ADOLESCENTES</t>
  </si>
  <si>
    <t>El proyecto se enfoca en la modalidad de la atención a primera infancia, cuyo objetivo es brindar línea técnica, orientación y alcance que posibilita las herramientas para la prestación de servicios.</t>
  </si>
  <si>
    <t>La nueva perspectiva desde Trabajo Social para el fortalecimiento del programa de promoción y prevención en los procesos misionales del Grupo de Asistencia Técnica del ICBF Regional Nariño desde el quehacer de Trabajo Social</t>
  </si>
  <si>
    <t xml:space="preserve">el programa de Asistencia Técnica busca brindar acompañamiento, capacitación y asesorías a los Centros Zonales del departamento de Nariño, y a las Entidades Administradoras de Servicio (EAS) </t>
  </si>
  <si>
    <t>Un nuevo universo de posibilidades, de Niños, Niñas y Adolescentes que no ven diferencias sino caminos para avanzar -  Modalidad Hogar Gestor.</t>
  </si>
  <si>
    <t>Contribuir a Niños, niñas y adolescentes con discapacidad, ésta en una oportunidad clara de autogestión en el restablecimiento de algunos derechos vulnerados y contrarrestar la inobservancia del Estado</t>
  </si>
  <si>
    <t xml:space="preserve">ANA LUCIA </t>
  </si>
  <si>
    <t xml:space="preserve">CORAL </t>
  </si>
  <si>
    <t>Caminando con cristo desde la humanización, servicio y espiritualidad franciscana</t>
  </si>
  <si>
    <t xml:space="preserve">El proyecto “caminando con cristo desde la humanización, servicio y espiritualidad franciscana,” se base en los fundamentos de pastoral universitaria, los cuales están orientados al servicio de la comunidad universitaria </t>
  </si>
  <si>
    <t xml:space="preserve">Víctor Hugo </t>
  </si>
  <si>
    <t xml:space="preserve">Cerón López </t>
  </si>
  <si>
    <t>vceron@umariana.edu.co</t>
  </si>
  <si>
    <t xml:space="preserve">Sol de los Andes una estrategia de vida </t>
  </si>
  <si>
    <t>Este proyecto está enfocado en fortalecer el plan de atención integral de la comunidad terapéutica Sol de los Andes en los procesos de intervención desde Trabajo Social para la población residente</t>
  </si>
  <si>
    <t>Educadamente Sano</t>
  </si>
  <si>
    <t>Dentro de la institución se manejan procesos de orientación escolar, a los estudiantes que presentan diferentes dificultades, a nivel académico, familiar, personal entre otros</t>
  </si>
  <si>
    <t xml:space="preserve">VICTOR </t>
  </si>
  <si>
    <t xml:space="preserve">CERON </t>
  </si>
  <si>
    <t>La aceptación forja camino hacia una sana convivencia</t>
  </si>
  <si>
    <t>El hogar de paso “El Buen Samaritano” se encuentra dirigido por la Pastoral Social de San Juan de Pasto, quien ampara a personas víctimas del conflicto armado en situación de vulnerabilidad</t>
  </si>
  <si>
    <t>Fortalecimiento del tejido social para el reconocimiento de las y los jóvenes como agentes de transformación.</t>
  </si>
  <si>
    <t>La población joven con la que se trabaja esta entre la edad 12-26 cuenta con un nivel de diversidad social, cultural y étnico, que permite el fortalecimiento de habilidades individuales y grupales.</t>
  </si>
  <si>
    <t xml:space="preserve">nancy </t>
  </si>
  <si>
    <t xml:space="preserve">rosada </t>
  </si>
  <si>
    <t>Fortalecer las prácticas del manejo de las organizaciones comunales, con el fin de empoderar a los dignatarios para el desarrollo y buen manejo de las Juntas de Acción Comunal en el sector rural del Municipio de Pasto</t>
  </si>
  <si>
    <t xml:space="preserve">Realizar una intervención a cada junta teniendo en cuenta el diagnóstico realizado al momento de hacer la inspección, vigilancia y control realizando un acompañamiento en los procesos de las juntas. </t>
  </si>
  <si>
    <t>Fortalecer las prácticas del manejo de las organizaciones comunales, con el fin de empoderar a los dignatarios para el desarrollo y buen manejo de las Juntas de Acción Comunal en el sector urbano del Municipio de Pasto</t>
  </si>
  <si>
    <t xml:space="preserve">El municipio de Pasto, refleja la necesidad de generar liderazgo en las Organizaciones comunales, con el fin de que cada dignatario tenga una visión de crecimiento y desarrollo por su comunidad. </t>
  </si>
  <si>
    <t>Acompañamiento integral a beneficiarios de la obra social Madre Caridad Brader</t>
  </si>
  <si>
    <t>El propósito fundamental del proyecto es brindar acompañamiento integral a los adultos y adultos mayores en condición de vulnerabilidad pertenecientes a la obra social Madre Caridad Brader</t>
  </si>
  <si>
    <t>nancy</t>
  </si>
  <si>
    <t>VIVE TU BARRIO</t>
  </si>
  <si>
    <t>Se pretende sensibilizar a los usuarios de EMPOPASTO S.A en el respeto por el agua y el medio ambiente, promoviendo  hábitos adecuados en el uso y ahorro de agua, cultura de pago y de legalidad</t>
  </si>
  <si>
    <t>Fortalecimiento de la cultura participativa comunitaria e incluyente desde un enfoque diferencial en el municipio de Pasto.</t>
  </si>
  <si>
    <t>Los caminos peatonales permiten que exista conexión entre pueblos pequeños, por lo tanto, son considerados caminos secundarios y que debido a esto no se encuentran pavimentados ni tienen señalización.</t>
  </si>
  <si>
    <t>Red de apoyo para la resiliencia</t>
  </si>
  <si>
    <t>Convocatoria y acogida, se ha recibido capacitación por parte de la unidad de víctimas y se ha ejecutado visitas domiciliarias para corroborar datos y realizar estudio de casos para otorgar beneficio en cuanto a descuentos de matrícula.</t>
  </si>
  <si>
    <t xml:space="preserve">Paula Andrea </t>
  </si>
  <si>
    <t>paulalombana@umariana.edu.co</t>
  </si>
  <si>
    <t>Alianza Agua fuente de vida</t>
  </si>
  <si>
    <t>Lombana Rosero</t>
  </si>
  <si>
    <t>Fortalecimiento de la política institucional de Bienestar Universitario, desde la mirada de Trabajo Social.</t>
  </si>
  <si>
    <t>Este proyecto fortalece la política institucional de Bienestar Universitario, apoyando la permanencia estudiantil, servicio de tiquetera y trabajo interdisciplinar a Escuela de Fútbol Barrio El Progreso</t>
  </si>
  <si>
    <t xml:space="preserve">paula </t>
  </si>
  <si>
    <t>rosero</t>
  </si>
  <si>
    <t>Implementación del índice de inclusión para educación superior  en la Corporación Universitaria Autónoma de Nariño.</t>
  </si>
  <si>
    <t>Garantizar que todas las personas tengan acceso a un sistema educativo equitativo, compartido por estudiantes de tal manera que se reconozca el valor de la diferencia y apoyo a todos los estudiantes para conseguir su máximo desarrollo</t>
  </si>
  <si>
    <t>ANNIE</t>
  </si>
  <si>
    <t>GORDILLO CASTILLO</t>
  </si>
  <si>
    <t>agordillo@umariana.edu.co</t>
  </si>
  <si>
    <t>Un cambio a la vez en mi proyecto de vida</t>
  </si>
  <si>
    <t>Formación de capacitadores  en  temas de interés de los niños, niñas y adolescente desde el Consejo Cantonal de Protección de Derechos dirigido a  jóvenes y adolescentes pertenecientes a la Pastoral San Antonio de Padua</t>
  </si>
  <si>
    <t>Impacto Social Del Acompañamiento Integral Desde Las Acciones De Proyección Social De La Corporación Universitaria de Nariño</t>
  </si>
  <si>
    <t xml:space="preserve">Fortalecimiento comunitario  a través  de proyectos,  para lograr una sociedad incluyente, promoviendo el contacto  con personas que presentan diversas problemáticas que se han identificado previamente con diagnósticos. 
</t>
  </si>
  <si>
    <t>Recuperación de coberturas vegetales sobre la cuenca abastecedora del municipio de Bolívar Cauca “quebrada helechal”</t>
  </si>
  <si>
    <t>Las actividades están orientadas hacia el intercambio de saberes sensibilizando a la población con las prácticas relacionadas con el desarrollo comunitario y el liderazgo en actores promotores de desarrollo rural.</t>
  </si>
  <si>
    <t>La otra ciudad: el ser humano al límite, una mirada reflexiva al habitante de calle.</t>
  </si>
  <si>
    <t>Atención integral para el proceso de recuperación de vínculos afectivos e inclusión socio-familiar de habitantes de calle vinculados al centro de acogida de la alcaldía de Pasto.</t>
  </si>
  <si>
    <t>Proceso de adaptación a la vida militar en los soldados del ejército del tercer contingente del año 2019, Biter 23 de la Ciudad de Pasto.</t>
  </si>
  <si>
    <t>Atención en salud mental durante el proceso de adaptación a la vida militar en soldados del ejército del tercer contingente del año 2019, que se encuentran en primera fase de instrucción del Batallón BITER No 23. De la Ciudad de Pasto</t>
  </si>
  <si>
    <t>Paola</t>
  </si>
  <si>
    <t>Bacca Bacca</t>
  </si>
  <si>
    <t>pbacca@umariana.edu.co</t>
  </si>
  <si>
    <t>Sistema de Información y Atención al Usuario “SIAU”  fomentando  procesos sociales de humanización</t>
  </si>
  <si>
    <t>Acompañamiento, orientación, capacitación  en los diferentes servicios de salud a pacientes y sus familias afiliados a la EPS Emsanar, quienes reciben atención en Corposalud clínica de especialidades</t>
  </si>
  <si>
    <t xml:space="preserve">Bibiana Paola </t>
  </si>
  <si>
    <t xml:space="preserve">Bacca Vaca  </t>
  </si>
  <si>
    <t>Orientación al paciente y su familia en cuanto a la importancia de la red de apoyo familiar y adherencia al tratamiento</t>
  </si>
  <si>
    <t>Dirigido al acompañamiento familiar a pacientes de las unidades A1 pacientes adultos agudos, A2 unidad de desintoxicación de adultos, Unidad F hospitalizados pacientes agudos según su evolución</t>
  </si>
  <si>
    <t>Bacca Vaca</t>
  </si>
  <si>
    <t>Articulación y enganche de las familias y los usuarios en sus procesos terapéuticos.</t>
  </si>
  <si>
    <t>Acompañamiento durante el proceso de adherencia al tratamiento de los adolescentes y/o adultos y sus familias en las etapas de desintoxicación y rehabilitación por consumo de sustancias psicoactivas.</t>
  </si>
  <si>
    <t xml:space="preserve">paola </t>
  </si>
  <si>
    <t>bacca</t>
  </si>
  <si>
    <t>Restablecimiento del vínculo afectivo y de corresponsabilidad desde el entorno familiar</t>
  </si>
  <si>
    <t xml:space="preserve">Atención integral a pacientes de salud mental </t>
  </si>
  <si>
    <t xml:space="preserve">Bacca Vaca </t>
  </si>
  <si>
    <t>Estrategia de comunicación participativa a través de la danza nariñense para el reconocimiento y ejercicio de los componentes ‘identidad y participación’ de niños y niñas del Cabildo Indígena de Túquerres como sujetos de derechos</t>
  </si>
  <si>
    <t>Construir una estrategia de comunicación participativa a través de la
danza nariñense para el reconocimiento y ejercicio de los
componentes de identidad y participación de niños y niñas del
Cabildo Indígena de Túquerres como sujetos de derechos</t>
  </si>
  <si>
    <t xml:space="preserve">Moreno </t>
  </si>
  <si>
    <t>Guardián de los sueños</t>
  </si>
  <si>
    <t>Estrategia de comunicación alternativa para la
recuperación de la memoria histórica de las prácticas
culturales en inmediaciones del volcán Galeras, cabildo
Quillasinga de Genoy</t>
  </si>
  <si>
    <t>Revista digital barrismo social Pasto</t>
  </si>
  <si>
    <t>Estrategia de comunicación participativa para mitigar la
estigmatización de las barras bravas de la ciudad de
Pasto desde la Fundación “Morada
Sur” a través de una revista digital.</t>
  </si>
  <si>
    <t xml:space="preserve">Proyecto integrador </t>
  </si>
  <si>
    <t>Provocar un
ejercicio comunicativo alrededor de una comunidad
específica en torno al arte, la etnografía y lo escritural.</t>
  </si>
  <si>
    <t xml:space="preserve">Carolina </t>
  </si>
  <si>
    <t>Estrategia de Visualización para la Unidad de Emprendimiento y Gestión Empresarial</t>
  </si>
  <si>
    <t>Estrategia de visualización que permita un registro de todos los procesos que ya se ejecutaron con ayuda de la Unidad de Emprendimiento de la Universidad Mariana</t>
  </si>
  <si>
    <t>“El poder de mi voz”, comic en torno a la sensibilización de conductas de acoso y exclusión escolar.</t>
  </si>
  <si>
    <t>Estrategia de edu-entretenimiento con el fin de generar procesos participativos y pedagógicos en las jornadas académicas de la tarde que posee la fundación PROINCO</t>
  </si>
  <si>
    <t>Estrategia de comunicación para la prevención de mordeduras de perros en infancia y adolescencia</t>
  </si>
  <si>
    <t>Estrategia de comunicación para la prevención en torno las mordeduras de perros ya que, en la ciudad de Pasto la mordedura de perros se ha incrementado durante los últimos dos años, siendo los más afectados la infancia y adolescencia.</t>
  </si>
  <si>
    <t>Estrategia de comunicación para la visibilización de la Agencia De Desarrollo Local De Nariño - ADEL</t>
  </si>
  <si>
    <t>Estrategia de comunicación para visibilizar la organización teniendo en cuenta aspectos como su naturaleza, su quehacer corporativo y su filosofía institucional</t>
  </si>
  <si>
    <t>Tejiendo ideas, emprendiendo sueños. Red de Mujeres Emprendedoras de Nariño.</t>
  </si>
  <si>
    <t>Desarrollar una estrategia de comunicación que aporte en el fortalecimiento de la Red de Mujeres Emprendedoras de Nariño, y de esta manera, motivar el emprendimiento de las mujeres.</t>
  </si>
  <si>
    <t>IDEAS JÓVENES: ESTRATEGIA DE COMUNICACIÓN EXTERNA PARA VISIBILIZAR LA GESTIÓN DE LA DIRECCIÓN ADMINISTRATIVA DE JUVENTUD DE LA ALCALDÌA DE PASTO DURANTE EL PERIODO 2016-2019</t>
  </si>
  <si>
    <t xml:space="preserve">Visibilizar externamente los procesos que se han venido realizando en las estrategias manejadas por la Dirección administrativa de juventud de la Alcaldía de Pasto, comprendidas durante el periodo 2016- 2019 </t>
  </si>
  <si>
    <t>ESTRATEGIA DIGITAL PARA FIDELIZAR EL PÚBLICO OBJETIVO DEL PROGRAMA AL DÍA CON TODO DEL CANAL TELEPACÍFICO, EN LAS REDES SOCIALES INSTAGRAM Y TWITTER EN EL PERIODO AGOSTO-NOVIEMBRE DEL 2019</t>
  </si>
  <si>
    <t>La Estrategia de fidelización del público del programa Al Día Con Todo, está encaminada en ofrecer contenidos alternativos para la  interacción de los públicos, en las redes sociales Instagram y Twitter</t>
  </si>
  <si>
    <t>Proyecto radial del área de comunicación para la paz (estructuración de la emisora de Justapaz)</t>
  </si>
  <si>
    <t>Impulsar el funcionamiento de una emisora digital propia de justapaz se va a realizar con el apoyo de los proyectos a nivel interno de la organización con el objetivo de darle voz a la comunidad y a los líderes de la iglesias menonitas.</t>
  </si>
  <si>
    <t>Historias de Éxito, emprendedores POETA YouthSpark para Microsoft, The trust for the Américas, la OEA y PArqueSoft Nariño</t>
  </si>
  <si>
    <t>Ejecutar el plan estratégico de comunicaciones Social Media Manager y producción audiovisual, para la visualización de productos audiovisuales realizados con los emprendedores del programa POETA YouthSpark, para lograr un reconocimiento local</t>
  </si>
  <si>
    <t>Gestión Comunitaria del Conocimiento con enfoque de infancia y género en el proyecto “Uniendo Voces, Construyendo Sueños”</t>
  </si>
  <si>
    <t>La Gestión Comunitaria del Conocimiento es fundamental en los procesos que se desarrollen con los diferentes grupos poblacionales de una sociedad. Dentro de esta gestión es fundamental la participación de los actores clave y la experiencia vivida</t>
  </si>
  <si>
    <t>Manual de Sustentabilidad en Corporación Universitaria Autónoma de Nariño</t>
  </si>
  <si>
    <t>El Manual de Sustentabilidad da a conocer la importancia de una organización independiente, las instrucciones de autogestión en el entorno social, económico y ambiental, para obtener un triple resultado positivo y la instauración de lineamientos RSE.</t>
  </si>
  <si>
    <t>Mejoramiento de infraestructura de acueductos rurales en el corredor oriental del Municipio de Pasto.</t>
  </si>
  <si>
    <t>Gerardo Andrés</t>
  </si>
  <si>
    <t>Dorado Jurado</t>
  </si>
  <si>
    <t>gedorado@umariana.edu.co</t>
  </si>
  <si>
    <t>Proyecto Ecoturístico El Molino, en el Municipio de Sapuyes, Nariño</t>
  </si>
  <si>
    <t>Construcción de obras complementarias para el proyecto El Molino.</t>
  </si>
  <si>
    <t>David Mauricio</t>
  </si>
  <si>
    <t>Pabón Miño</t>
  </si>
  <si>
    <t>mdpabon@umariana.edu.co</t>
  </si>
  <si>
    <t>Alianza interinstitucional: Agua Fuente de Vida / Práctica Universitaria - Programa de Ingeniería Ambiental</t>
  </si>
  <si>
    <t>Apoyar el mejoramiento técnico, administrativo y operativo que incida en el mejoramiento de la calidad del agua de los acueductos rurales y comunitarios del corredor oriental de Pasto (Nariño).</t>
  </si>
  <si>
    <t>CLAUDIA LORENA</t>
  </si>
  <si>
    <t>Plan estratégico de comunicación para Consejo de Cine y Audiovisuales del  Departamento</t>
  </si>
  <si>
    <t xml:space="preserve">Mediante el apoyo de un Plan de Comunicación se evaluarán las oportunidades y amenazas posibles para el segundo semestre del año 2019, con el fin de definir actividades coherentes con la organización y sus aliados estratégicos. </t>
  </si>
  <si>
    <t xml:space="preserve">Tejiendo ideas, emprendiendo sueños. Red de Mujeres Emprendedoras de Nariño. </t>
  </si>
  <si>
    <t xml:space="preserve">Desarrollar una estrategia de comunicación que funcione en el fortalecimiento de la Red de Mujeres Emprendedoras de Nariño, y de esta manera, motivar el emprendimiento de las mujeres.
</t>
  </si>
  <si>
    <t>UPEC</t>
  </si>
  <si>
    <t>ong</t>
  </si>
  <si>
    <t xml:space="preserve">PROGRAMA MUNDIAL DE ALIMENTOS </t>
  </si>
  <si>
    <t>ACNUR - PROGRAMA MUNDIAL DE ALIMENTOS</t>
  </si>
  <si>
    <t xml:space="preserve">Servicio Jesuita A Refugiados </t>
  </si>
  <si>
    <t>programa de integración interdisciplinaria por medio del cual se interactúa en comunidad y se aporta desde las diferentes miradas a la solución de un problemática o apoya a algún proceso comunitario.</t>
  </si>
  <si>
    <t>mquitiaquez@umarian.edu.co</t>
  </si>
  <si>
    <t>solicitud de los grupos asociativos o seguimiento del proceso de años a trás que ha desarrollado el proceso PIRI</t>
  </si>
  <si>
    <t>PRACTICA EN VENTAS Y TURISMO</t>
  </si>
  <si>
    <t>Practicas realizadas en empresas y entidades con convenio con el programa, en donde los estudiantes apoyan los procesos de ventas tanto en el proceso de bienes como de servicios.</t>
  </si>
  <si>
    <t xml:space="preserve">Fabian </t>
  </si>
  <si>
    <t>Burbano</t>
  </si>
  <si>
    <t>fburbano@umariana.edu.co</t>
  </si>
  <si>
    <t>practica academica</t>
  </si>
  <si>
    <t>practica en Turismo</t>
  </si>
  <si>
    <t>Desarrollo de actividades de campo en los cuales los estudiantes aplican conceptos teóricos, al rededor del turismo y la conformación de paquetes turisticos.</t>
  </si>
  <si>
    <t>Juan Manuel</t>
  </si>
  <si>
    <t>Sotelo</t>
  </si>
  <si>
    <t>jusotelo@umariana.edu.co</t>
  </si>
  <si>
    <t>Practica de Turismo</t>
  </si>
  <si>
    <t>PRACTICA PROFESIONAL GOBERNACIÓN DE NARIÑO</t>
  </si>
  <si>
    <t>PRACTICANTE EN EL AREA ADMINISTRATIVA</t>
  </si>
  <si>
    <t>ARGOTI</t>
  </si>
  <si>
    <t>Libre escogencia por el estudiante</t>
  </si>
  <si>
    <t>PRACTICA PROFESIONAL CÁMARA DE COMERCIO</t>
  </si>
  <si>
    <t>PRACTICANTE ÁREA AFILIADOS</t>
  </si>
  <si>
    <t>Por disposición del estudiante</t>
  </si>
  <si>
    <t>PRACTICA PROFESIONAL ACAR</t>
  </si>
  <si>
    <t>Pasante en la unidad de operaciones</t>
  </si>
  <si>
    <t>Por escogencia del estudiante</t>
  </si>
  <si>
    <t>PRACTICA PROFESIONAL POLITÉCNICO SAN JUAN DE PASTO</t>
  </si>
  <si>
    <t>Auxiliar de mercadeo y sistemas</t>
  </si>
  <si>
    <t>PRACTICA EMPRESARIAL DIAN</t>
  </si>
  <si>
    <t>Gestión de Fiscalización</t>
  </si>
  <si>
    <t>Atención al cliente</t>
  </si>
  <si>
    <t>PRÁCTICA PROFESIONAL DISTRITIENDAS</t>
  </si>
  <si>
    <t>AUXILIAR COMERCIAL</t>
  </si>
  <si>
    <t>PRACTICA PROFESIONAL FISCALÍA GENERAL DE LA NACIÓN</t>
  </si>
  <si>
    <t>Practicante Talento Humano</t>
  </si>
  <si>
    <t>PRACTICA PROFESIONAL CONTRALORIA DEPARTAMENTAL</t>
  </si>
  <si>
    <t>Pasante Subdirección</t>
  </si>
  <si>
    <t>Disposición del estudiante</t>
  </si>
  <si>
    <t>PRACTICA PROFESIONAL ALCALDÍA MUNICIPAL</t>
  </si>
  <si>
    <t>Practicante del area financiera</t>
  </si>
  <si>
    <t>Escogencia del estudiante</t>
  </si>
  <si>
    <t>PRACTICA PROFESIONAL UNIVERSIDAD MARIANA</t>
  </si>
  <si>
    <t>Asistente Unidad de Emprendimiento</t>
  </si>
  <si>
    <t>MONITORA DE INGLÉS</t>
  </si>
  <si>
    <t>PRACTICA PROFESIONAL KIA MOTORS</t>
  </si>
  <si>
    <t>Asistente Gerencia Comercial</t>
  </si>
  <si>
    <t>APOYO AL PROGRAMA DE ACCESO A LA EDUCACIÓN BÁSICA Y SECUNDARIA - ADULTOS MAYORES DEL CENTRO VIDA DE LA ALCALDÍA DE PASTO</t>
  </si>
  <si>
    <t>Apoyo al tamizaje visual y donación de 60 gafas en convenio con compañeros de LAS AMERICAS - Voluntariado ciudad de Pasto.</t>
  </si>
  <si>
    <t>NUBIA DEL ROSARIO</t>
  </si>
  <si>
    <t>GONZALEZ MARTINEZ</t>
  </si>
  <si>
    <t>ngonzalez@umariana.edu.co</t>
  </si>
  <si>
    <t>POBLACIÓN ESTRATO 0 -1</t>
  </si>
  <si>
    <t>Practica Gestión de Canales</t>
  </si>
  <si>
    <t>Practica en donde los estudiantes de 6 semestre apoyan los procesos de identificación de canales y medios de posicionamiento de una empresa</t>
  </si>
  <si>
    <t xml:space="preserve">Mario Ricardo </t>
  </si>
  <si>
    <t>304 6703410</t>
  </si>
  <si>
    <t>mrlagos@umariana.edu.co</t>
  </si>
  <si>
    <t>Practica, interacción con el sector externo</t>
  </si>
  <si>
    <t>practica plan de mercadeo</t>
  </si>
  <si>
    <t>practica de estudiantes de 9 semestre en empresas en convenio con la universidad</t>
  </si>
  <si>
    <t xml:space="preserve">Jesús Andrés </t>
  </si>
  <si>
    <t>Villota</t>
  </si>
  <si>
    <t>317 5160678</t>
  </si>
  <si>
    <t>andresvillota@umariana.edu.co</t>
  </si>
  <si>
    <t>práctica, interacción con el entorno</t>
  </si>
  <si>
    <t>PRACTICA PROFESIONAL</t>
  </si>
  <si>
    <t>Los estudiantes del programa de administración de negocios internacionales, realizan en 10 semestre su proceso de practica en las organizaciones previstas con el fin de aplicar sus conocimientos adquiridos.</t>
  </si>
  <si>
    <t xml:space="preserve">CAREN JOHANA </t>
  </si>
  <si>
    <t>FORERO JURADO</t>
  </si>
  <si>
    <t>cforero@umariana.edu.co</t>
  </si>
  <si>
    <t>DESARROLLAR SU PROCESO DE PRACTICA FORMATIVA EN LOS DIFERENTES ESCENARIOS O EMPRESAS PARA APLICAR LOS CONOCIMIENTOS ADQUIRIDOS EN SU FORMACION PROFESIONAL.</t>
  </si>
  <si>
    <t xml:space="preserve">CRISTIAN JULIAN </t>
  </si>
  <si>
    <t>MARIN GIRALDO</t>
  </si>
  <si>
    <t>cmarin@umariana.edu.co</t>
  </si>
  <si>
    <t>APLICAR LOS CONOCIMIENTOS ADQUIRIDOS EN FUNCION DE UNA NECESIDAD EMPRESARIAL. ADEMAS DE POTENCIALIZAR SU FORMACION PERSONAL Y PROFESIONAL.</t>
  </si>
  <si>
    <t xml:space="preserve">MARLYN VANESA </t>
  </si>
  <si>
    <t>MORILLO QUIROZ</t>
  </si>
  <si>
    <t>marlmorillo@umariana.edu.co</t>
  </si>
  <si>
    <t>SANDRA MILENA</t>
  </si>
  <si>
    <t>ESCOBAR QUISTANCHALA</t>
  </si>
  <si>
    <t>saescobar@umariana.edu.co</t>
  </si>
  <si>
    <t>práctica formativa</t>
  </si>
  <si>
    <t>práctica profesional</t>
  </si>
  <si>
    <t xml:space="preserve">DAVID ANDRES </t>
  </si>
  <si>
    <t>YELA AREVALO</t>
  </si>
  <si>
    <t>davyela@umariana.edu.co</t>
  </si>
  <si>
    <t>Recomendaciones sobre uso de mascarilla y prevención de caídas</t>
  </si>
  <si>
    <t>Educación sobre el uso de la mascarilla el cual es considerado como una herramienta de  protección individual; además se educó sobre la prevención de caídas lo que es considerado segunda causa mundial de muerte.</t>
  </si>
  <si>
    <t>No aplica.</t>
  </si>
  <si>
    <t>Lavado de manos – Derechos y deberes de los pacientes</t>
  </si>
  <si>
    <t>Concientización a pacientes sobre el riesgo de no lavar bien sus manos antes y después de estar en cualquier institución de Salud, puesto que se corre el riesgo de que en sus manos estén presentes muchas bacterias originando algún tipo de enfermedad.</t>
  </si>
  <si>
    <t xml:space="preserve">Actividades de Prevención y Promoción </t>
  </si>
  <si>
    <t>Educación a los pacientes y acompañantes en varios  aspectos  relacionados y de gran importancia en el área de la salud, como la prevención de las enfermedades de transmisión aérea, lavado de manos y prevención de caídas.</t>
  </si>
  <si>
    <t>Práctica Formativa</t>
  </si>
  <si>
    <t>Promoción y Prevención de la Enfermedad</t>
  </si>
  <si>
    <t>Servicio realizado para mejorar las condiciones de la salud en los pacientes, dando a a conocer cuatro (4) recomendaciones básicas e importantes, sobre el lavado de manos, el uso correcto del tapabocas, prevención de caídas y derechos y deberes.</t>
  </si>
  <si>
    <t>Cuida tu Salud</t>
  </si>
  <si>
    <t>Se brindó educación  a usuarios de diferentes servicios que brinda el Instituto Cancerológico de Nariño, sobre la prevención de enfermedades mediante el lavado de manos, el uso de tapabocas, y la prevención de caídas.</t>
  </si>
  <si>
    <t>Lavado de Manos.</t>
  </si>
  <si>
    <t>Realización de un proyecto dirigido a los usuarios de la IPS Palermo Imagen acerca de la importancia del Lavado de Manos, para ello se contó con la participación de los usuarios.</t>
  </si>
  <si>
    <t xml:space="preserve">CAMPAÑA DEBERES Y DERECHOS DEL PACIENTE EN PALERMO IMAGEN </t>
  </si>
  <si>
    <t>Conocer con claridad los deberes y derechos del paciente, esto con el fin de mantener un convivencia sana entre los mismos y el personal que labora dentro de la institución.</t>
  </si>
  <si>
    <t>Importancia del Manejo de Residuos en Instituciones de Salud</t>
  </si>
  <si>
    <t>Capacitación sobre manejo de residuos, se inició explicando la importancia de implementar esta cultura en la sociedad, los riesgos y consecuencias negativas que trae consigo el no saber manejar los residuos de manera correcta.</t>
  </si>
  <si>
    <t>Educación a la población sobre algunos aspectos importantes en salud como es: cáncer de seno, derechos y deberes de los pacientes y entrega de resultados.</t>
  </si>
  <si>
    <t>Se realizó una campaña sobre prevención de cáncer de mama,  la importancia del diagnóstico temprano y la realización del autoexamen, así como también se abordaron temas relacionados a los derechos, deberes y la entrega de resultados.</t>
  </si>
  <si>
    <t>Actividades de prevención de enfermedades y como evitarlas.</t>
  </si>
  <si>
    <t>Se realizó una campaña enfocada en la prevención de enfermedades transmisibles por contacto y por vía aérea al igual que los procesos y mecanismos para evitarlos.</t>
  </si>
  <si>
    <t xml:space="preserve">Campañas de Promoción y Prevención </t>
  </si>
  <si>
    <t>Estudiantes de 6 semestre del programa, desarrollan en sus lugares de práctica, campañas de promoción y prevención de la salud, enfocadas a garantizar el uso adecuado de medicamentos y dispositivos médicos</t>
  </si>
  <si>
    <t xml:space="preserve">Beneficiar a pacientes de las instituciones, así como a sus familiares, mediante la educación en el uso correcto de medicamentos y dispositivos médicos. </t>
  </si>
  <si>
    <t xml:space="preserve">Practicas formativas </t>
  </si>
  <si>
    <t xml:space="preserve">Estudiantes de último semestre del Programa Tecnología de Regencia de Farmacia, desarrollan sus prácticas formativas en Instituciones de Salud del Departamento. </t>
  </si>
  <si>
    <t>Protección radiológica en niños y acompañantes – Hospital Infantil Los Ángeles</t>
  </si>
  <si>
    <t>Educación a padres de familia de los niños que son remitidos al Hospital Infantil los Ángeles, sobre beneficios y consecuencias sobre la exposición a radiación ionizante y elementos de radioprotección a utilizar en cada estudio.</t>
  </si>
  <si>
    <t>Deberes y derechos del paciente en el Hospital Infantil Los Ángeles</t>
  </si>
  <si>
    <t>Capacitación a los padres de familia los derechos y deberes que tienen sus hijos como pacientes del Hospital Infantil los Ángeles.</t>
  </si>
  <si>
    <t>Lavado de manos en el área de Radiología – Hospital Infantil Los Ángeles</t>
  </si>
  <si>
    <t>La actividad se realiza teniendo en cuenta la importancia del lavado de manos en las diferentes áreas que el paciente y acompañante acuden.</t>
  </si>
  <si>
    <t>Aseo Personal - Hospital Infantil Los Ángeles</t>
  </si>
  <si>
    <t>Educación sobre la importancia de un aseo constante, además de llamar la atención al desarrollo de los hábitos de higiene personal en los padres para enseñanza de sus hijos a través de prácticas diarias y el ejemplo.</t>
  </si>
  <si>
    <t>Atención nutricional adulto y adulto mayor. Asilo San Jose</t>
  </si>
  <si>
    <t>Valoración, intervención y educación nutricional a paciente adulto y adulto mayor</t>
  </si>
  <si>
    <t>Jesica</t>
  </si>
  <si>
    <t>Villareal</t>
  </si>
  <si>
    <t>jesvillarreal@umariana.edu.co</t>
  </si>
  <si>
    <t>Población adulta y adulta mayor</t>
  </si>
  <si>
    <t>Valoración nutricional en adulto y adulto mayor, Hospital San Rafael</t>
  </si>
  <si>
    <t>Valoración, intervención y educación nutricional en el adulto y el adulto mayor.</t>
  </si>
  <si>
    <t>Argoti</t>
  </si>
  <si>
    <t>alargoti@umariana.edu.co</t>
  </si>
  <si>
    <t>Valoración nutricional del adulto y el adulto mayor. Nueva EPS</t>
  </si>
  <si>
    <t>Valoración, intervención y educación nutricional en el adulto y el adulto mayor</t>
  </si>
  <si>
    <t xml:space="preserve">Sara </t>
  </si>
  <si>
    <t>Población adulta y adulta mayor de la entidad</t>
  </si>
  <si>
    <t>Valoración nutricional en el adulto y adulto mayor. Hospital Mental Perpetuo Socorro</t>
  </si>
  <si>
    <t>Valoración, intervención y educación nutricional en el adulto y adulto mayor</t>
  </si>
  <si>
    <t>Habran</t>
  </si>
  <si>
    <t>mhabran@umariana.edu.co</t>
  </si>
  <si>
    <t xml:space="preserve">Valoración nutricional materno-infantil. Nueva EPS </t>
  </si>
  <si>
    <t>Valoración, intervención y educación nutricional en población materno-infantil</t>
  </si>
  <si>
    <t>Población materno-infantil</t>
  </si>
  <si>
    <t>Valoración nutricional materno infantil. IPS REHABILITAR</t>
  </si>
  <si>
    <t>Valoración, intervención y educación nutricional  en población materno infantil</t>
  </si>
  <si>
    <t>Población materno infantil</t>
  </si>
  <si>
    <t>Valoración nutricional materno infantil. EMSSANAR EPS</t>
  </si>
  <si>
    <t>Valoración, intervención y educación nutricional en población materno infantil</t>
  </si>
  <si>
    <t>Alexandra</t>
  </si>
  <si>
    <t>población materno infantil</t>
  </si>
  <si>
    <t>Valoracion nutricional materno infantil. IPS Unidad Pediátrica Integra</t>
  </si>
  <si>
    <t>Valoración nutricional en pacientes hospitalizados. HOSPITAL UNIVERSITARIS DEPARTAMENTAL DE NARIÑO HUDN</t>
  </si>
  <si>
    <t>Valoración, intervención y educación nutricional en pacientes con alta complejidad</t>
  </si>
  <si>
    <t>ADRIANA</t>
  </si>
  <si>
    <t>LUNA</t>
  </si>
  <si>
    <t>adrianaluna@umariana.edu.co</t>
  </si>
  <si>
    <t>PACIENTE HOSPITALIZADO EN LA ENTIDAD</t>
  </si>
  <si>
    <t xml:space="preserve">Valoración nutricional en paciente hospitalizado. CLÍNICA PROINSALUD </t>
  </si>
  <si>
    <t>Valoración, intervención y educación nutricional en pacientes hospitalizados con alta complejidad</t>
  </si>
  <si>
    <t>Johana</t>
  </si>
  <si>
    <t>joluna.@umariana.edu.co</t>
  </si>
  <si>
    <t>Pacientes hospitalizados en la entidad</t>
  </si>
  <si>
    <t>Valoración nutricional del paciente hospitalizado. FUNDACIÓN HOSPITAL SAN PEDRO</t>
  </si>
  <si>
    <t xml:space="preserve">Valoración, intervención y educación nutricional en paciente hospitalizado con alta complejidad </t>
  </si>
  <si>
    <t>Jenifer</t>
  </si>
  <si>
    <t>Jauregui</t>
  </si>
  <si>
    <t>jjauregui@umariana.edu.co</t>
  </si>
  <si>
    <t xml:space="preserve">Paciente hospitalizado en la entidad </t>
  </si>
  <si>
    <t>Sesión educativa sobre hábitos y estilos de vida saludables. HOSPITAL UNIVERSITARIO DEPARTAMENTAL DE NARIÑO</t>
  </si>
  <si>
    <t xml:space="preserve">Educación nutricional sobre hábitos y estilos de vida saludables cómo factores protectores de la salud. </t>
  </si>
  <si>
    <t>adrylu67@hotmail.com</t>
  </si>
  <si>
    <t>Personal perteneciente y visitante del HUDN</t>
  </si>
  <si>
    <t>Sesión educativa sobre prevención del sobrepeso y la obesidad. HOSPITAL UNIVERSITARIO DEPARTAMENTAL DE NARIÑO</t>
  </si>
  <si>
    <t>Educación nutricional sobre prevención del sobrepeso y la obesidad mediante una alimentación completa, equilibrada, suficiente y adecuada</t>
  </si>
  <si>
    <t xml:space="preserve"> LUZ MARINA</t>
  </si>
  <si>
    <t>lmaffiold@umariana.edu.co</t>
  </si>
  <si>
    <t>Sesión educativa sobre alimentación complementaria. CLÍNICA UNIDAD PEDIÁTRICA INTEGRAL.</t>
  </si>
  <si>
    <t xml:space="preserve">Educación nutricional sobre como iniciar de manera adecuada la alimentación complementaria en niños  y niñas de 6 meses de edad, la transición de alimentos y consistencias de los mismos para una correcta alimentación y nutrición.  </t>
  </si>
  <si>
    <t>LINA MARIA</t>
  </si>
  <si>
    <t>LAGOS CAICEDO</t>
  </si>
  <si>
    <t>Padres de familia usuarios de la  CLÍNICA UNIDAD PEDIÁTRICA INTEGRAL.</t>
  </si>
  <si>
    <t>Sesión educativa sobre hábitos y estilos de vida.saludables. CLÍNICA UNIDAD PEDIÁTRICA INTEGRAL.</t>
  </si>
  <si>
    <t>Educación nutricional sobre alimentación  en la etapa escolar. CLÍNICA UNIDAD PEDIÁTRICA INTEGRAL.</t>
  </si>
  <si>
    <t>Educación nutricional sobre la alimentación en la etapa escolar  y el equilibrio entre los grupos de alimentos para poder asegurar  un adecuado crecimiento y desarrollo del niño.</t>
  </si>
  <si>
    <t>Sesión educativa sobre alimentación en la madre gestante. EMSSANAR EPS</t>
  </si>
  <si>
    <t xml:space="preserve">Educación nutricional sobre la alimentación en la madre gestante y las modificaciones de la dieta según el trimestre de gestación. </t>
  </si>
  <si>
    <t>ALEXANDRA</t>
  </si>
  <si>
    <t>ARGOTI TORRES</t>
  </si>
  <si>
    <t>MADRES GESTANTES USUARIAS DE EMSSANAR EPS</t>
  </si>
  <si>
    <t>Sesión educativa sobre las Guías Alimentarias Basadas en Alimentos para la población colombiana mayor de 2 años</t>
  </si>
  <si>
    <t>Educación nutricional sobre los mensajes de las Guías Alimentarias Basadas en Alimentos para la población colombiana mayor de 2 años, plato saludable.</t>
  </si>
  <si>
    <t>Padres de familia usuarios de EMSSANAR EPS</t>
  </si>
  <si>
    <t>Sesión educativa sobre código de comercialización de sucedáneos de leche materna.</t>
  </si>
  <si>
    <t xml:space="preserve">Conjunto de reglas destinadas a proteger la lactancia materna de prácticas comerciales poco
éticas. </t>
  </si>
  <si>
    <t>Madres gestantes usuarias de EMSSANAR EPS</t>
  </si>
  <si>
    <t>Sesión educativa sobre hábitos y estilos de vida saludables. NUEVA EPS</t>
  </si>
  <si>
    <t>REALPE LOPEZ</t>
  </si>
  <si>
    <t>Adolescentes usuarias de la NUEVA EPS</t>
  </si>
  <si>
    <t>Sesión educativa sobre alimentación en la madre gestante, NUEVA EPS</t>
  </si>
  <si>
    <t xml:space="preserve">Educación nutricional sobre alimentación en la madre gestante y adecuación en la dieta según el trimestre de gestación. </t>
  </si>
  <si>
    <t>Madtes gestantes usuarias de LA NUEVA EPS</t>
  </si>
  <si>
    <t>Sesión educativa sobre Riesgo Cardiovascular. NUEVA EPS</t>
  </si>
  <si>
    <t xml:space="preserve">Educación nutricional sobre Riesgo Cardiovascular, factores alimentarios que contribuyen tanto al riesgo como a protección y prevención de enfermedades cardiovasculares. </t>
  </si>
  <si>
    <t>SARA</t>
  </si>
  <si>
    <t>MONTENEGRO MENDEZ</t>
  </si>
  <si>
    <t>USUARIOS DE LA NUEVA EPS</t>
  </si>
  <si>
    <t xml:space="preserve"> Sesión educativa sobre el plato saludable de la familia colombiana. NUEVA EPS</t>
  </si>
  <si>
    <t>Educación nutricional el plato saludable de la familia colombiana y los principales mensajes de hábitos saludables de las guías alimentarias basadas en alimentos.</t>
  </si>
  <si>
    <t xml:space="preserve">Sesión educativa sobre hábitos y estilos de vida saludables. HOSPITAL SAN RAFAEL </t>
  </si>
  <si>
    <t>LUZ MARINA</t>
  </si>
  <si>
    <t xml:space="preserve">MAFFIOLD DURAN </t>
  </si>
  <si>
    <t xml:space="preserve">PACIENTES DEL HOSPITAL SAN RAFAEL </t>
  </si>
  <si>
    <t>Sesión educativa sobre colon irritable. HOSPITAL SAN RAFAEL</t>
  </si>
  <si>
    <t>Educación nutricional sobre recomendaciones alimentarias a pacientes con diagnóstico de colon irritable.</t>
  </si>
  <si>
    <t>personas pertenecientes a la  unidad hospital tarde</t>
  </si>
  <si>
    <t>Sesión educativa sobre malnutrición por déficit y por exceso. HOSPITAL SAN RAFAEL</t>
  </si>
  <si>
    <t xml:space="preserve">
Educación nutricional sobre malnutrición por déficit (desnutrición) y por exceso (obesidad) Y recomendaciones nutricionales para lograr un estado nutricional adecuado.</t>
  </si>
  <si>
    <t>PACIENTES PERTENECIENTES A LA UNIDAD DE SAN AGUSTÍN</t>
  </si>
  <si>
    <t>Sesión educativa sobre el plato saludable de la familia colombiana. HOSPITAL SAN RAFAEL</t>
  </si>
  <si>
    <t xml:space="preserve">PACIENTES DE LA UNIDAD SAN AGUSTÍN </t>
  </si>
  <si>
    <t xml:space="preserve">Sesión educativa sobre sustancias psicoactivas y sus consecuencias nutricionales. HOSPITAL SAN RAFAEL </t>
  </si>
  <si>
    <t>Educación nutricional sobre sustancias psicoactivas, sus reacciones dentro del organismo  y sus efectos  negativos en el estado nutricional de la persona que las consume.</t>
  </si>
  <si>
    <t xml:space="preserve">Luz Marina </t>
  </si>
  <si>
    <t>Maffiold Duran</t>
  </si>
  <si>
    <t>PACIENTES PERTENECIENTES A LA UNIDAD DE RICARDO PAMPURRI</t>
  </si>
  <si>
    <t xml:space="preserve"> Sesión educativa sobre enfermedades coronarias. FUNDACIÓN AMPARO SAN JOSÉ </t>
  </si>
  <si>
    <t xml:space="preserve">Educación nutricional sobre enfermedades coronarias y su prevención mediante una adecuada y equilibrada alimentación. </t>
  </si>
  <si>
    <t>JESSICA ALEJANDRA</t>
  </si>
  <si>
    <t xml:space="preserve">VILLARREAL NARVÁEZ </t>
  </si>
  <si>
    <t>PERSONAS PERTENECIENTES A LA FUNDACIÓN AMPARO SAN JOSÉ</t>
  </si>
  <si>
    <t>Sesión educativa sobre hábitos y estilos de vida saludables. FUNDACIÓN AMPARO SAN JOSÉ</t>
  </si>
  <si>
    <t>VILLARREAL NARAVEZ</t>
  </si>
  <si>
    <t xml:space="preserve">Sesión educativa sobre alimentación y actividad física. FUNDACIÓN AMPARO SAN JOSE. </t>
  </si>
  <si>
    <t>Educación nutricional sobre como tener una adecuada alimentación combinada con la práctica de actividad física en las  diferentes actividades diarias y con varios grados de exigencia.</t>
  </si>
  <si>
    <t xml:space="preserve"> JESSICA ALEJANDRA</t>
  </si>
  <si>
    <t>VILLARREAL NARVÁEZ</t>
  </si>
  <si>
    <t>Sesión educativa sobre manejo del estreñimiento. FUNDACIÓN AMPARO SAN JOSE.</t>
  </si>
  <si>
    <t>Educación nutricional sobre cómo manejar y prevenir el estreñimiento mediante una variada alimentación, una adecuada y suficiente hidratación combinada con actividad física  diaria.</t>
  </si>
  <si>
    <t xml:space="preserve">PERSONAS PERTENECIENTES A LA FUNDACIÓN AMPARO SAN JOSE </t>
  </si>
  <si>
    <t>Sesión educativa sobre la importancia del consumir el desayuno.  FUNDACIÓN AMPARO SAN JOSE.</t>
  </si>
  <si>
    <t>Educación nutricional sobre la importancia de consumir diariamente el desayuno, sus beneficios para la salud y prevención de barias enfermedades crónicas no transmisibles.</t>
  </si>
  <si>
    <t>PERSONAS PERTENECIENTES A LA FUNDACIÓN AMPARO SAN JOSE</t>
  </si>
  <si>
    <t>EDUCAR EN LA DIVERSIDAD</t>
  </si>
  <si>
    <t xml:space="preserve">SE BUSCA SENSIBILZAR A LOS ESTUDIANTES DE GRADO V DEL COLEGIO HERALDO ROMERO SANCHEZ DE SAN JUAN DE PASTO EN LA IMPORTANCIA DE LA INCLUSION Y LA DIVERSIDAD EN LA EDUCACIÓN COMO SISTEMA </t>
  </si>
  <si>
    <t>ANAENRIQUEZ@UMARIANA.EDU.CO</t>
  </si>
  <si>
    <t xml:space="preserve">VOLUNTARIO </t>
  </si>
  <si>
    <t xml:space="preserve">INTERVENCION COMUNITARIA </t>
  </si>
  <si>
    <t xml:space="preserve">TRABAJAR LA ESTRATEGIA DE REHABILITACION BASADA EN COMUNIDAD </t>
  </si>
  <si>
    <t xml:space="preserve">ENRRIQUEZ GOMEZ </t>
  </si>
  <si>
    <t xml:space="preserve">VOLUNTARIA </t>
  </si>
  <si>
    <t xml:space="preserve">centro de familia </t>
  </si>
  <si>
    <t xml:space="preserve">Ruano Noguera </t>
  </si>
  <si>
    <t>Comunidad en general es beneficiaria del servicio</t>
  </si>
  <si>
    <t>Practica pedagógica e investigativa</t>
  </si>
  <si>
    <t>Proporciona orientación, acompañamiento
 y seguimiento permanente a  los  docentes en formación en la  realización de ejercicios de  investigación y práctica pedagógica, en las  aulas, escuelas y comunidades objetos de investigación."</t>
  </si>
  <si>
    <t xml:space="preserve">Nancy Lorena </t>
  </si>
  <si>
    <t>Meza meneses</t>
  </si>
  <si>
    <t>Componente del currículo que desarrolla un proceso educativo, orientado a la apropiación, y aplicación de sus competencias, a partir de un proceso de inserción en realidades particulares en el sector</t>
  </si>
  <si>
    <t xml:space="preserve">Procesos de perfilación </t>
  </si>
  <si>
    <t>Proporciona orientación, acompañamiento
 y seguimiento permanente a  los  docentes en formación en la  realización de ejercicios de  investigación y práctica pedagógica, en las  aulas, escuelas y comunidades objetos de investigación</t>
  </si>
  <si>
    <t xml:space="preserve">Es un componente del currículo que desarrolla un proceso educativo, orientado a la apropiación, y aplicación de sus competencias, a partir de un proceso de inserción en realidades particulares en el sector </t>
  </si>
  <si>
    <t>Pperfilación</t>
  </si>
  <si>
    <t>KLIN - Productos de Aseo / Práctica Universitaria - Programa de Ingeniería Ambiental</t>
  </si>
  <si>
    <t>La práctica Universitaria en Ingeniería Ambiental</t>
  </si>
  <si>
    <t xml:space="preserve">Ivan </t>
  </si>
  <si>
    <t>Jojoa</t>
  </si>
  <si>
    <t>Perfilación</t>
  </si>
  <si>
    <t>CONTRALORÍA MUNICIPAL DE PASTO / Práctica Universitaria - Programa de Ingeniería Ambiental</t>
  </si>
  <si>
    <t>El proceso de Selección lo realiza la Contraloría</t>
  </si>
  <si>
    <t>Ivan</t>
  </si>
  <si>
    <t>SERVINARIÑO Nutrición Integral Avanzada / Práctica Universitaria - Programa de Ingeniería Ambiental</t>
  </si>
  <si>
    <t>Asistencia Médica Domiciliaria AMD / Práctica Universitaria - Programa de Ingeniería Ambiental</t>
  </si>
  <si>
    <t>EL proceso de Selección lo realiza AMD</t>
  </si>
  <si>
    <t>Practica profesioanl</t>
  </si>
  <si>
    <t>Oficina de Gestión Ambiental - Universidad Mariana / Práctica Universitaria - Programa de Ingeniería Ambiental</t>
  </si>
  <si>
    <t>no aplica</t>
  </si>
  <si>
    <t>MÉXICO - UNIVERSIDAD AUTÓNOMA DE SAN LUIS POTOSÍ - UASLP / Práctica Universitaria - Programa de Ingeniería Ambiental</t>
  </si>
  <si>
    <t>Pperfilacion</t>
  </si>
  <si>
    <t>CEHANI ESE – Unidad Médica Avanzada /Práctica Universitaria - Programa de Ingeniería Ambiental</t>
  </si>
  <si>
    <t>no tiene</t>
  </si>
  <si>
    <t>practica profesional</t>
  </si>
  <si>
    <t>Perfilacion</t>
  </si>
  <si>
    <t xml:space="preserve">Corporación Autónoma Regional de Nariño CORPONARIÑO /Práctica Universitaria - Programa de Ingeniería Ambiental </t>
  </si>
  <si>
    <t>CORPONARIÑO selecciona los estudiantes</t>
  </si>
  <si>
    <t>perfilacion</t>
  </si>
  <si>
    <t>Laboratorio de Análisis Ambiental - Universidad Mariana / Práctica Universitaria - Programa de Ingeniería Ambiental</t>
  </si>
  <si>
    <t>El proceso de selección lo realiza el personal directivo del Laboratorio</t>
  </si>
  <si>
    <t xml:space="preserve">perfilacion </t>
  </si>
  <si>
    <t>Practica Profesional</t>
  </si>
  <si>
    <t>perfilación</t>
  </si>
  <si>
    <t>idjojoa@umarina.edu.co</t>
  </si>
  <si>
    <t>Pperfilacón</t>
  </si>
  <si>
    <t>perfialcion</t>
  </si>
  <si>
    <t>Practica prfoesional</t>
  </si>
  <si>
    <t>prefilacion</t>
  </si>
  <si>
    <t>practica  profesional</t>
  </si>
  <si>
    <t>Brigada jurídica Francisco Pizarro</t>
  </si>
  <si>
    <t>Atención jurídica a población víctima de conflicto armado en alianza con USAID</t>
  </si>
  <si>
    <t xml:space="preserve">MYRIAM </t>
  </si>
  <si>
    <t>CAICEDO</t>
  </si>
  <si>
    <t>cooperación interinstitucional y necesidad de la región</t>
  </si>
  <si>
    <t>BRIGADA JURIDICA  LA TOLA, MAGUI PAYAN, FRONTERA, CANDELILLA, TUMACO Y BARBACOAS</t>
  </si>
  <si>
    <t>ATENCIÓN JURIDICA A PERSONAS VICTIMAS DE CONFLICTO Y SITUACIÓN VULNERABLE</t>
  </si>
  <si>
    <t>cooperación interinstitucional y población vulnerable</t>
  </si>
  <si>
    <t>BRIGADAS JURIDICAS ATENCIÓN POBLACIÓN MIGRANTE VENEZOLANA</t>
  </si>
  <si>
    <t>ATENCIÓN POBLACIÓN MIGRANTE VENEZOLANA</t>
  </si>
  <si>
    <t>cooperacion interinstitucional y complejidad local</t>
  </si>
  <si>
    <t xml:space="preserve"> ATENCIÓN POBLACIÓN MIGRANTE VENEZOLANA</t>
  </si>
  <si>
    <t>cooperacion interinstitucional y problemática local</t>
  </si>
  <si>
    <t>BRIGADA JURIDICA ATENCIÓN POBLACIÓN CUMBITARA</t>
  </si>
  <si>
    <t>MYRIAM</t>
  </si>
  <si>
    <t>BRIGADA JURIDICA ATENCIÓN POBLACIÓN UNIVERSIDAD MARIANA</t>
  </si>
  <si>
    <t>Importancia de brindar servicio en nuestra comunidad universitaria</t>
  </si>
  <si>
    <t>BRIGADA JURIDICA ATENCIÓN POBLACIÓN CARCELARIA</t>
  </si>
  <si>
    <t>vulnerabilidad de la población</t>
  </si>
  <si>
    <t>BRIGADA JURIDICA ATENCIÓN POBLACIÓN MIGRANTE EN IPIALES</t>
  </si>
  <si>
    <t>consultoriojurdico@umariana.edu.co</t>
  </si>
  <si>
    <t>cooperacion en la red de universidades católicas</t>
  </si>
  <si>
    <t>Benchmarking Corporativo</t>
  </si>
  <si>
    <t>Benchmarking corporativo como ejercicio comparativo de
tiendas, marcas y productos ubicados en el Centro
Comercial Unicentro.</t>
  </si>
  <si>
    <t>John Carlos</t>
  </si>
  <si>
    <t>Gómez Granja</t>
  </si>
  <si>
    <t>Aplicación de conocimientos en entornos
comerciales</t>
  </si>
  <si>
    <t>Taller tejedores de vida</t>
  </si>
  <si>
    <t>Participación de cuatro (4) docentes en el proyecto denominado Tejedores de Vida, iniciativa coordinada por el Servicio Jesuita para Refugiados.</t>
  </si>
  <si>
    <t>Andrés Eduardo</t>
  </si>
  <si>
    <t>Mora Rivera</t>
  </si>
  <si>
    <t>aemora@umariana.edu.co</t>
  </si>
  <si>
    <t>Formación en áreas de redacción, radio y fotografía</t>
  </si>
  <si>
    <t>Senti-pensar la diversidad</t>
  </si>
  <si>
    <t xml:space="preserve">Encuentro y diálogo de saberes en torno a la diversidad, las luchas sociales y políticas de los grupos o comunidades con enfoque diferencial en el contexto regional y desarrollo de productos comunicativos </t>
  </si>
  <si>
    <t>Desarrollo social e inclusión de comunidades con enfoque diferencial</t>
  </si>
  <si>
    <t>Prácticas Formativas Contraloría Municipal de Pasto</t>
  </si>
  <si>
    <t>La práctica formativa es un servicio que presta el programa con sus estudiantes en el sector productivo aportando al mejoramiento de los procesos que requieren tratamiento de información. El tiempo es de 320 horas durante el semestre.</t>
  </si>
  <si>
    <t>Empresas del sector público que solicita el servicio</t>
  </si>
  <si>
    <t>Práctica Formativa Secretaría de TIC Gobernación de Nariño</t>
  </si>
  <si>
    <t>Práctica formativa de estudiantes del programa de ingeniería de sistemas en la Secretaría de TIC de la gobernación de Nariño como aporte al manejo de la información.</t>
  </si>
  <si>
    <t>Institución pública o privada</t>
  </si>
  <si>
    <t>Prácticas Formativas en XOFTIX S.A.S</t>
  </si>
  <si>
    <t>Práctica formativa de estudiantes del programa de ingeniería de sistemas en la empresa XOFTIX S.A.S como aporte al manejo de la información</t>
  </si>
  <si>
    <t>dparedes@umarina.edu.co</t>
  </si>
  <si>
    <t>Empresas del sector privado o público</t>
  </si>
  <si>
    <t>Práctica Formativa en EMPOPASTO</t>
  </si>
  <si>
    <t>Práctica formativa de estudiantes del programa de ingeniería de sistemas en Empopasto como aporte al manejo de la información.</t>
  </si>
  <si>
    <t>Diego Armando</t>
  </si>
  <si>
    <t>Entidades públicas o privadas</t>
  </si>
  <si>
    <t>Practica Formativa en J&amp;A Inmobiliaria</t>
  </si>
  <si>
    <t>Práctica formativa de estudiantes del programa de ingeniería de sistemas en la J&amp;A Inmobiliaria como aporte al manejo de la información.</t>
  </si>
  <si>
    <t>Práctica formativa en la Contraloría General de Nariño</t>
  </si>
  <si>
    <t>Práctica formativa de estudiantes del programa de ingeniería de sistemas en la Contraloría General de Nariño como aporte al manejo de la información.</t>
  </si>
  <si>
    <t>Entidades públicas y privadas</t>
  </si>
  <si>
    <t>Práctica Formativa en Electromillonaria</t>
  </si>
  <si>
    <t xml:space="preserve">Práctica formativa de estudiantes del programa de ingeniería de sistemas en  Electromillonaria como aporte al manejo de la información.
</t>
  </si>
  <si>
    <t>Práctica Formativa en la Universidad Mariana Pasto</t>
  </si>
  <si>
    <t>Práctica formativa de estudiantes del programa de ingeniería de sistemas en diferentes dependencias de la Universidad Mariana Pasto como aporte al manejo de la información.</t>
  </si>
  <si>
    <t>Práctica Formativa en el grupo editorial Protegemos</t>
  </si>
  <si>
    <t xml:space="preserve">Práctica formativa de estudiantes del programa de ingeniería de sistemas en el Grupo Editorial Protegemos como aporte al manejo de la información.
</t>
  </si>
  <si>
    <t>Práctica Formativa en Transportes Especiales Acar LTDA</t>
  </si>
  <si>
    <t xml:space="preserve">Práctica formativa de estudiantes del programa de ingeniería de sistemas en la Empresa de Transportes Especiales   Acar LTDA  como aporte al manejo de la información.
</t>
  </si>
  <si>
    <t xml:space="preserve">Práctica formativa en la empresa CONTALENTO </t>
  </si>
  <si>
    <t>Práctica formativa de estudiantes del programa de ingeniería de sistemas en la Contalento de Pasto  como aporte al manejo de la información.</t>
  </si>
  <si>
    <t>Entidades Públicas o Privadas</t>
  </si>
  <si>
    <t>Práctica Formativa en le empresa Integra</t>
  </si>
  <si>
    <t xml:space="preserve">Práctica formativa de estudiantes del programa de ingeniería de sistemas en la Empresa Integra de Pasto como aporte al manejo de la información.
</t>
  </si>
  <si>
    <t>practica de estudiantes de noveno semestre, dirigida a empresas publicas o privadas prestadoras de servicios o de carácter industrial</t>
  </si>
  <si>
    <t>disponibilidad de practicantes</t>
  </si>
  <si>
    <t>Prácticas Profesionales del Programa de Ingeniería Ambiental</t>
  </si>
  <si>
    <t>La Práctica Universitaria en Ingeniería Ambiental es parte de su malla curricular; es obligatoria y está debidamente regulada, así como es conocida por los Estudiantes y Establecimientos vinculados.</t>
  </si>
  <si>
    <t>Formulación del documento técnico del Plan Departamental de Extensión Agropecuaria del Departamento de Nariño PDEA</t>
  </si>
  <si>
    <t>La docente ing. Lorena Salazar hizo parte del equipo formulador del documento técnico del Plan Departamental de Extensión Agropecuaria del Departamento de Nariño. El plan tendrá impacto sobre 26 municipios del departamento</t>
  </si>
  <si>
    <t>Lorena Lucía</t>
  </si>
  <si>
    <t>Salazar Gámez</t>
  </si>
  <si>
    <t>lsalazar@umariana.edu.co</t>
  </si>
  <si>
    <t>Participación en convenio con otras entidades públicas departamentales.</t>
  </si>
  <si>
    <t>Práctica Universitaria - Programa de Ingeniería Ambiental</t>
  </si>
  <si>
    <t xml:space="preserve">Práctica Profesional - Programa de Ingeniería Ambiental en Empresa de Obras Sanitarias de Pasto EMPOPASTO  S.A. E.S.P. </t>
  </si>
  <si>
    <t xml:space="preserve">El proceso de selección lo realiza EMPOPASTO. </t>
  </si>
  <si>
    <t>Práctica en CHILE - Programa Internado Rural Interdisciplinario, PIRI - Universidad de La Frontera</t>
  </si>
  <si>
    <t>Práctica Universitaria - Programa de Ingeniería Ambiental en el HOSPITAL INFANTIL</t>
  </si>
  <si>
    <t xml:space="preserve">Práctica Universitaria - Programa de Ingeniería Ambiental Empresa Metropolitana de Aseo EMAS PASTO S.A E.S.P </t>
  </si>
  <si>
    <t>Práctica Universitaria - Programa de Ingeniería Ambiental en Transportadora de Valores del Sur, TVS</t>
  </si>
  <si>
    <t>El proceso de selección lo realiza TVS</t>
  </si>
  <si>
    <t>Práctica Universitaria - Programa de Ingeniería Ambiental en Transportes especiales ACAR</t>
  </si>
  <si>
    <t>trabajo con poblacion de RECUPERADOR AMIGO EMPRESA EMAS S,A</t>
  </si>
  <si>
    <t>FORTALECER EL PROCESO DE ATENCION INTEGRAL A LA COMUNIDAD DE RECUEPRADORES AMIGO ADELANTADO POR LA EMPRESA EMAS S.A</t>
  </si>
  <si>
    <t xml:space="preserve">SOFIA </t>
  </si>
  <si>
    <t>ACOSTA</t>
  </si>
  <si>
    <t>sossantacruz@umariana.edu.co</t>
  </si>
  <si>
    <t>servicio social</t>
  </si>
  <si>
    <t>FUNDACIÓN COMPAÑEROS DE LAS AMERICAS - CAROLINA DEL SUR</t>
  </si>
  <si>
    <t>CONSEJO NORUEGO PARA REFUGIADOS</t>
  </si>
  <si>
    <t xml:space="preserve"> Universidad de La Frontera - Chile</t>
  </si>
  <si>
    <t>FUNDACIÓN COMPAÑEROS DE LAS AMERICAS</t>
  </si>
  <si>
    <t>UNIVERSIDAD AUTÓNOMA DE SAN LUIS POTOSÍ - UASLP</t>
  </si>
  <si>
    <t>CHILE - Programa Internado Rural Interdisciplinario; PIRI - Universidad de La Frontera; MÉXICO - UNIVERSIDAD AUTÓNOMA DE SAN LUIS POTOSÍ</t>
  </si>
  <si>
    <t>Programa Internado Rural Interdisciplinario, PIRI - Universidad de La Frontera - Chile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</si>
</sst>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_-;\-&quot;$&quot;\ * #,##0_-;_-&quot;$&quot;\ * &quot;-&quot;_-;_-@_-"/>
    <numFmt numFmtId="165" formatCode="_-&quot;$&quot;\ * #,##0.00_-;\-&quot;$&quot;\ * #,##0.00_-;_-&quot;$&quot;\ * &quot;-&quot;??_-;_-@_-"/>
    <numFmt numFmtId="166" formatCode="dd/mm/yyyy;@"/>
    <numFmt numFmtId="167" formatCode="d/m/yyyy"/>
  </numFmts>
  <fonts count="30" x14ac:knownFonts="1">
    <font>
      <sz val="11"/>
      <color theme="1"/>
      <name val="Calibri"/>
      <family val="2"/>
      <scheme val="minor"/>
    </font>
    <font>
      <sz val="11"/>
      <color theme="1"/>
      <name val="Calibri"/>
      <family val="2"/>
      <scheme val="minor"/>
    </font>
    <font>
      <sz val="12"/>
      <color rgb="FFFFFFFF"/>
      <name val="Calibri"/>
      <family val="2"/>
    </font>
    <font>
      <sz val="10"/>
      <name val="Arial"/>
      <family val="2"/>
    </font>
    <font>
      <sz val="12"/>
      <color rgb="FF000000"/>
      <name val="Calibri"/>
      <family val="2"/>
    </font>
    <font>
      <sz val="10"/>
      <color rgb="FF000000"/>
      <name val="Arial"/>
      <family val="2"/>
    </font>
    <font>
      <sz val="11"/>
      <color indexed="8"/>
      <name val="Calibri"/>
      <family val="2"/>
      <scheme val="minor"/>
    </font>
    <font>
      <u/>
      <sz val="11"/>
      <color theme="10"/>
      <name val="Calibri"/>
      <family val="2"/>
      <scheme val="minor"/>
    </font>
    <font>
      <sz val="10"/>
      <color theme="1"/>
      <name val="Arial"/>
      <family val="2"/>
    </font>
    <font>
      <b/>
      <sz val="11"/>
      <color theme="0"/>
      <name val="Calibri"/>
      <family val="2"/>
      <scheme val="minor"/>
    </font>
    <font>
      <sz val="11"/>
      <color theme="0"/>
      <name val="Calibri"/>
      <family val="2"/>
      <scheme val="minor"/>
    </font>
    <font>
      <sz val="12"/>
      <color rgb="FFFFFFFF"/>
      <name val="Calibri"/>
    </font>
    <font>
      <sz val="11"/>
      <name val="Calibri"/>
      <family val="2"/>
      <scheme val="minor"/>
    </font>
    <font>
      <sz val="12"/>
      <color rgb="FF000000"/>
      <name val="Calibri"/>
    </font>
    <font>
      <sz val="10"/>
      <name val="Arial"/>
    </font>
    <font>
      <sz val="10"/>
      <color theme="1"/>
      <name val="Calibri"/>
    </font>
    <font>
      <sz val="11"/>
      <color indexed="9"/>
      <name val="Calibri"/>
    </font>
    <font>
      <sz val="11"/>
      <color indexed="9"/>
      <name val="Calibri"/>
      <family val="2"/>
    </font>
    <font>
      <b/>
      <sz val="11"/>
      <color indexed="9"/>
      <name val="Calibri"/>
    </font>
    <font>
      <sz val="8"/>
      <name val="Times New Roman"/>
      <family val="1"/>
    </font>
    <font>
      <sz val="8.5"/>
      <color indexed="8"/>
      <name val="Verdana"/>
      <family val="2"/>
    </font>
    <font>
      <sz val="9"/>
      <color rgb="FF000000"/>
      <name val="Verdana"/>
    </font>
    <font>
      <sz val="11"/>
      <color rgb="FF000000"/>
      <name val="Calibri"/>
      <family val="2"/>
      <scheme val="minor"/>
    </font>
    <font>
      <sz val="10"/>
      <color indexed="8"/>
      <name val="Calibri"/>
      <family val="2"/>
      <scheme val="minor"/>
    </font>
    <font>
      <sz val="11"/>
      <color rgb="FF000000"/>
      <name val="Calibri"/>
      <family val="2"/>
    </font>
    <font>
      <sz val="11"/>
      <color theme="1"/>
      <name val="Calibri"/>
      <family val="2"/>
    </font>
    <font>
      <sz val="11"/>
      <name val="Arial"/>
      <family val="2"/>
    </font>
    <font>
      <sz val="10"/>
      <color theme="1"/>
      <name val="Calibri"/>
      <family val="2"/>
    </font>
    <font>
      <sz val="10"/>
      <color rgb="FF000000"/>
      <name val="Calibri"/>
      <family val="2"/>
    </font>
    <font>
      <sz val="10"/>
      <color theme="1"/>
      <name val="Calibri"/>
      <family val="2"/>
      <scheme val="minor"/>
    </font>
  </fonts>
  <fills count="10">
    <fill>
      <patternFill patternType="none"/>
    </fill>
    <fill>
      <patternFill patternType="gray125"/>
    </fill>
    <fill>
      <patternFill patternType="solid">
        <fgColor rgb="FF4674C1"/>
      </patternFill>
    </fill>
    <fill>
      <patternFill patternType="solid">
        <fgColor theme="4" tint="-0.249977111117893"/>
        <bgColor indexed="64"/>
      </patternFill>
    </fill>
    <fill>
      <patternFill patternType="solid">
        <fgColor indexed="52"/>
      </patternFill>
    </fill>
    <fill>
      <patternFill patternType="solid">
        <fgColor rgb="FFFFFF00"/>
        <bgColor indexed="64"/>
      </patternFill>
    </fill>
    <fill>
      <patternFill patternType="solid">
        <fgColor theme="0"/>
        <bgColor indexed="64"/>
      </patternFill>
    </fill>
    <fill>
      <patternFill patternType="solid">
        <fgColor rgb="FFFEC001"/>
      </patternFill>
    </fill>
    <fill>
      <patternFill patternType="solid">
        <fgColor rgb="FFFFFFFF"/>
        <bgColor rgb="FFFFFFFF"/>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164" fontId="1" fillId="0" borderId="0" applyFont="0" applyFill="0" applyBorder="0" applyAlignment="0" applyProtection="0"/>
    <xf numFmtId="0" fontId="5" fillId="0" borderId="0"/>
    <xf numFmtId="0" fontId="6" fillId="0" borderId="0"/>
    <xf numFmtId="0" fontId="7" fillId="0" borderId="0" applyNumberFormat="0" applyFill="0" applyBorder="0" applyAlignment="0" applyProtection="0"/>
    <xf numFmtId="165" fontId="1" fillId="0" borderId="0" applyFont="0" applyFill="0" applyBorder="0" applyAlignment="0" applyProtection="0"/>
  </cellStyleXfs>
  <cellXfs count="215">
    <xf numFmtId="0" fontId="0" fillId="0" borderId="0" xfId="0"/>
    <xf numFmtId="0" fontId="2" fillId="2" borderId="1" xfId="0" applyFont="1" applyFill="1" applyBorder="1" applyAlignment="1">
      <alignment horizontal="center" vertical="center" wrapText="1"/>
    </xf>
    <xf numFmtId="0" fontId="0" fillId="0" borderId="0" xfId="0" applyFill="1"/>
    <xf numFmtId="0" fontId="3" fillId="0" borderId="0" xfId="0" applyFont="1" applyFill="1" applyAlignment="1"/>
    <xf numFmtId="0" fontId="4" fillId="0" borderId="0" xfId="0" applyFont="1" applyFill="1"/>
    <xf numFmtId="0" fontId="3" fillId="0" borderId="0" xfId="0" applyFont="1" applyAlignment="1"/>
    <xf numFmtId="0" fontId="5" fillId="0" borderId="0" xfId="2" applyFont="1" applyFill="1" applyAlignment="1"/>
    <xf numFmtId="0" fontId="0" fillId="0" borderId="0" xfId="0" applyFont="1" applyAlignment="1"/>
    <xf numFmtId="164" fontId="0" fillId="0" borderId="0" xfId="1" applyFont="1" applyFill="1"/>
    <xf numFmtId="14" fontId="3" fillId="0" borderId="0" xfId="0" applyNumberFormat="1" applyFont="1" applyFill="1" applyAlignment="1"/>
    <xf numFmtId="14" fontId="5" fillId="0" borderId="0" xfId="2" applyNumberFormat="1" applyFont="1" applyAlignment="1"/>
    <xf numFmtId="1" fontId="5" fillId="0" borderId="0" xfId="2" applyNumberFormat="1" applyFont="1" applyAlignment="1"/>
    <xf numFmtId="3" fontId="3" fillId="0" borderId="0" xfId="0" applyNumberFormat="1" applyFont="1" applyFill="1" applyAlignment="1"/>
    <xf numFmtId="0" fontId="0" fillId="0" borderId="0" xfId="0" applyFont="1" applyFill="1" applyAlignment="1"/>
    <xf numFmtId="0" fontId="5" fillId="0" borderId="0" xfId="2" applyFont="1" applyAlignment="1"/>
    <xf numFmtId="0" fontId="6" fillId="0" borderId="0" xfId="3" applyFill="1"/>
    <xf numFmtId="0" fontId="6" fillId="0" borderId="0" xfId="3"/>
    <xf numFmtId="0" fontId="6" fillId="0" borderId="0" xfId="3" applyFont="1" applyAlignment="1"/>
    <xf numFmtId="0" fontId="7" fillId="0" borderId="0" xfId="4" applyAlignment="1"/>
    <xf numFmtId="0" fontId="8" fillId="0" borderId="0" xfId="3" applyFont="1" applyAlignment="1"/>
    <xf numFmtId="0" fontId="0" fillId="0" borderId="0" xfId="0" applyFont="1" applyFill="1" applyBorder="1" applyAlignment="1"/>
    <xf numFmtId="0" fontId="10" fillId="3"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2" fillId="0" borderId="0" xfId="0" applyFont="1" applyFill="1" applyAlignment="1"/>
    <xf numFmtId="0" fontId="12" fillId="0" borderId="0" xfId="0" quotePrefix="1" applyFont="1" applyFill="1" applyAlignment="1"/>
    <xf numFmtId="14" fontId="12" fillId="0" borderId="0" xfId="0" applyNumberFormat="1" applyFont="1" applyFill="1" applyAlignment="1"/>
    <xf numFmtId="0" fontId="0" fillId="0" borderId="0" xfId="0" applyNumberFormat="1" applyFill="1"/>
    <xf numFmtId="0" fontId="13" fillId="0" borderId="0" xfId="0" applyFont="1" applyFill="1"/>
    <xf numFmtId="0" fontId="14" fillId="0" borderId="0" xfId="0" applyFont="1" applyFill="1" applyAlignment="1"/>
    <xf numFmtId="0" fontId="15" fillId="0" borderId="0" xfId="0" applyFont="1"/>
    <xf numFmtId="0" fontId="15" fillId="0" borderId="0" xfId="0" applyFont="1" applyFill="1"/>
    <xf numFmtId="0" fontId="14" fillId="0" borderId="0" xfId="0" applyFont="1" applyAlignment="1"/>
    <xf numFmtId="14" fontId="0" fillId="0" borderId="0" xfId="0" applyNumberFormat="1"/>
    <xf numFmtId="0" fontId="16" fillId="4" borderId="0" xfId="0" applyNumberFormat="1" applyFont="1" applyFill="1"/>
    <xf numFmtId="166" fontId="0" fillId="0" borderId="0" xfId="0" applyNumberFormat="1"/>
    <xf numFmtId="0" fontId="3" fillId="0" borderId="0" xfId="2" applyFont="1" applyFill="1" applyAlignment="1"/>
    <xf numFmtId="14" fontId="3" fillId="0" borderId="0" xfId="2" applyNumberFormat="1" applyFont="1" applyFill="1" applyAlignment="1"/>
    <xf numFmtId="14" fontId="14" fillId="0" borderId="0" xfId="0" applyNumberFormat="1" applyFont="1" applyFill="1" applyAlignment="1"/>
    <xf numFmtId="0" fontId="14" fillId="0" borderId="0" xfId="0" quotePrefix="1" applyFont="1" applyAlignment="1"/>
    <xf numFmtId="14" fontId="14" fillId="0" borderId="0" xfId="0" applyNumberFormat="1" applyFont="1" applyAlignment="1"/>
    <xf numFmtId="0" fontId="9" fillId="3" borderId="0" xfId="0" applyFont="1" applyFill="1" applyAlignment="1">
      <alignment horizontal="center" vertical="center"/>
    </xf>
    <xf numFmtId="14" fontId="0" fillId="0" borderId="0" xfId="0" applyNumberFormat="1" applyFill="1"/>
    <xf numFmtId="0" fontId="17" fillId="4" borderId="0" xfId="0" applyNumberFormat="1" applyFont="1" applyFill="1" applyAlignment="1">
      <alignment wrapText="1"/>
    </xf>
    <xf numFmtId="0" fontId="17" fillId="4" borderId="0" xfId="0" applyNumberFormat="1" applyFont="1" applyFill="1"/>
    <xf numFmtId="0" fontId="3" fillId="0" borderId="0" xfId="2" applyFont="1" applyFill="1" applyAlignment="1">
      <alignment wrapText="1"/>
    </xf>
    <xf numFmtId="1" fontId="3" fillId="0" borderId="0" xfId="2" applyNumberFormat="1" applyFont="1" applyFill="1" applyAlignment="1"/>
    <xf numFmtId="14" fontId="3" fillId="0" borderId="0" xfId="2" applyNumberFormat="1" applyFont="1" applyFill="1"/>
    <xf numFmtId="0" fontId="3" fillId="0" borderId="0" xfId="2" applyFont="1" applyAlignment="1"/>
    <xf numFmtId="14" fontId="3" fillId="0" borderId="0" xfId="2" applyNumberFormat="1" applyFont="1" applyAlignment="1"/>
    <xf numFmtId="1" fontId="3" fillId="0" borderId="0" xfId="2" applyNumberFormat="1" applyFont="1" applyAlignment="1"/>
    <xf numFmtId="0" fontId="3" fillId="0" borderId="0" xfId="2" applyFont="1" applyAlignment="1">
      <alignment wrapText="1"/>
    </xf>
    <xf numFmtId="14" fontId="3" fillId="0" borderId="0" xfId="2" applyNumberFormat="1" applyFont="1" applyAlignment="1">
      <alignment wrapText="1"/>
    </xf>
    <xf numFmtId="3" fontId="14" fillId="0" borderId="0" xfId="0" applyNumberFormat="1" applyFont="1" applyAlignment="1"/>
    <xf numFmtId="0" fontId="10" fillId="3" borderId="0" xfId="0" applyFont="1" applyFill="1" applyAlignment="1">
      <alignment horizontal="center" vertical="center"/>
    </xf>
    <xf numFmtId="0" fontId="14" fillId="0" borderId="0" xfId="0" quotePrefix="1" applyFont="1" applyFill="1" applyAlignment="1"/>
    <xf numFmtId="0" fontId="11" fillId="2" borderId="1" xfId="0" applyNumberFormat="1" applyFont="1" applyFill="1" applyBorder="1" applyAlignment="1">
      <alignment horizontal="center" vertical="center" wrapText="1"/>
    </xf>
    <xf numFmtId="0" fontId="0" fillId="0" borderId="0" xfId="0" applyNumberFormat="1"/>
    <xf numFmtId="0" fontId="0" fillId="5" borderId="0" xfId="0" applyFill="1"/>
    <xf numFmtId="0" fontId="14" fillId="0" borderId="0" xfId="0" applyNumberFormat="1" applyFont="1" applyAlignment="1"/>
    <xf numFmtId="0" fontId="3" fillId="0" borderId="0" xfId="0" applyNumberFormat="1" applyFont="1" applyAlignment="1"/>
    <xf numFmtId="1" fontId="3" fillId="0" borderId="0" xfId="0" applyNumberFormat="1" applyFont="1" applyAlignment="1"/>
    <xf numFmtId="0" fontId="3" fillId="6" borderId="0" xfId="0" applyFont="1" applyFill="1" applyAlignment="1"/>
    <xf numFmtId="0" fontId="13" fillId="7" borderId="0" xfId="0" applyFont="1" applyFill="1"/>
    <xf numFmtId="1" fontId="3" fillId="0" borderId="0" xfId="0" quotePrefix="1" applyNumberFormat="1" applyFont="1" applyFill="1" applyAlignment="1"/>
    <xf numFmtId="164" fontId="3" fillId="0" borderId="0" xfId="1" applyFont="1" applyFill="1" applyAlignment="1"/>
    <xf numFmtId="0" fontId="10" fillId="3" borderId="1" xfId="0" applyFont="1" applyFill="1" applyBorder="1" applyAlignment="1">
      <alignment horizontal="center" vertical="center"/>
    </xf>
    <xf numFmtId="0" fontId="3" fillId="0" borderId="0" xfId="3" applyFont="1" applyAlignment="1"/>
    <xf numFmtId="14" fontId="3" fillId="0" borderId="0" xfId="3" applyNumberFormat="1" applyFont="1" applyAlignment="1"/>
    <xf numFmtId="3" fontId="3" fillId="0" borderId="0" xfId="3" applyNumberFormat="1" applyFont="1" applyAlignment="1"/>
    <xf numFmtId="1" fontId="3" fillId="0" borderId="0" xfId="3" applyNumberFormat="1" applyFont="1" applyAlignment="1"/>
    <xf numFmtId="0" fontId="11" fillId="3" borderId="1" xfId="2" applyFont="1" applyFill="1" applyBorder="1" applyAlignment="1">
      <alignment horizontal="center" vertical="center" wrapText="1"/>
    </xf>
    <xf numFmtId="0" fontId="11" fillId="3" borderId="1" xfId="2" applyNumberFormat="1" applyFont="1" applyFill="1" applyBorder="1" applyAlignment="1">
      <alignment horizontal="center" vertical="center" wrapText="1"/>
    </xf>
    <xf numFmtId="0" fontId="18" fillId="3" borderId="0" xfId="0" applyFont="1" applyFill="1" applyAlignment="1">
      <alignment horizontal="center" vertical="center"/>
    </xf>
    <xf numFmtId="0" fontId="18" fillId="3" borderId="0" xfId="0" applyFont="1" applyFill="1" applyAlignment="1">
      <alignment horizontal="center"/>
    </xf>
    <xf numFmtId="0" fontId="5" fillId="0" borderId="0" xfId="2" applyFill="1"/>
    <xf numFmtId="0" fontId="5" fillId="0" borderId="0" xfId="2" applyNumberFormat="1" applyFill="1"/>
    <xf numFmtId="14" fontId="5" fillId="0" borderId="0" xfId="2" applyNumberFormat="1" applyFill="1"/>
    <xf numFmtId="0" fontId="8" fillId="0" borderId="0" xfId="0" applyFont="1" applyAlignment="1"/>
    <xf numFmtId="0" fontId="3" fillId="0" borderId="0" xfId="0" quotePrefix="1" applyFont="1" applyAlignment="1"/>
    <xf numFmtId="14" fontId="3" fillId="0" borderId="0" xfId="0" applyNumberFormat="1" applyFont="1" applyAlignment="1"/>
    <xf numFmtId="0" fontId="8" fillId="0" borderId="0" xfId="0" applyFont="1" applyFill="1" applyAlignment="1"/>
    <xf numFmtId="0" fontId="19" fillId="0" borderId="0" xfId="0" applyFont="1" applyFill="1" applyAlignment="1"/>
    <xf numFmtId="0" fontId="0" fillId="0" borderId="0" xfId="0" applyAlignment="1">
      <alignment horizontal="right"/>
    </xf>
    <xf numFmtId="0" fontId="0" fillId="0" borderId="0" xfId="0" applyAlignment="1">
      <alignment horizontal="left"/>
    </xf>
    <xf numFmtId="14" fontId="0" fillId="0" borderId="0" xfId="0" applyNumberFormat="1" applyAlignment="1">
      <alignment horizontal="right"/>
    </xf>
    <xf numFmtId="49" fontId="0" fillId="0" borderId="0" xfId="0" applyNumberFormat="1" applyAlignment="1">
      <alignment horizontal="right"/>
    </xf>
    <xf numFmtId="0" fontId="0" fillId="0" borderId="0" xfId="0" applyFill="1" applyBorder="1"/>
    <xf numFmtId="0" fontId="0" fillId="0" borderId="0" xfId="0" applyAlignment="1"/>
    <xf numFmtId="14" fontId="0" fillId="0" borderId="0" xfId="0" applyNumberFormat="1" applyAlignment="1"/>
    <xf numFmtId="0" fontId="0" fillId="0" borderId="0" xfId="0" applyAlignment="1">
      <alignment horizontal="right" vertical="center"/>
    </xf>
    <xf numFmtId="0" fontId="0" fillId="0" borderId="0" xfId="0" applyAlignment="1">
      <alignment horizontal="left" wrapText="1"/>
    </xf>
    <xf numFmtId="14"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wrapText="1"/>
    </xf>
    <xf numFmtId="0" fontId="0" fillId="0" borderId="0" xfId="0" applyNumberFormat="1" applyAlignment="1">
      <alignment horizontal="right"/>
    </xf>
    <xf numFmtId="3" fontId="0" fillId="0" borderId="0" xfId="0" applyNumberFormat="1"/>
    <xf numFmtId="0" fontId="14" fillId="0" borderId="0" xfId="0" applyFont="1" applyAlignment="1">
      <alignment horizontal="right"/>
    </xf>
    <xf numFmtId="0" fontId="0" fillId="0" borderId="0" xfId="0" applyAlignment="1">
      <alignment horizontal="center" vertical="center" wrapText="1"/>
    </xf>
    <xf numFmtId="0" fontId="0" fillId="0" borderId="0" xfId="0" applyAlignment="1">
      <alignment horizontal="justify"/>
    </xf>
    <xf numFmtId="0" fontId="0" fillId="0" borderId="0" xfId="0" applyAlignment="1">
      <alignment horizontal="left" vertical="center" wrapText="1"/>
    </xf>
    <xf numFmtId="0" fontId="0" fillId="0" borderId="0" xfId="0" applyFont="1"/>
    <xf numFmtId="0" fontId="20" fillId="0" borderId="0" xfId="0" applyFont="1" applyAlignment="1">
      <alignment wrapText="1"/>
    </xf>
    <xf numFmtId="0" fontId="0" fillId="0" borderId="0" xfId="0" applyNumberFormat="1" applyFill="1" applyAlignment="1">
      <alignment horizontal="right"/>
    </xf>
    <xf numFmtId="0" fontId="0" fillId="0" borderId="0" xfId="0" applyFill="1" applyAlignment="1">
      <alignment horizontal="right"/>
    </xf>
    <xf numFmtId="49" fontId="0" fillId="0" borderId="0" xfId="0" applyNumberFormat="1" applyFill="1" applyAlignment="1">
      <alignment horizontal="right" vertical="center"/>
    </xf>
    <xf numFmtId="49" fontId="0" fillId="0" borderId="0" xfId="0" applyNumberFormat="1" applyFill="1" applyAlignment="1">
      <alignment horizontal="right"/>
    </xf>
    <xf numFmtId="0" fontId="0" fillId="0" borderId="0" xfId="0" applyFill="1" applyAlignment="1">
      <alignment horizontal="right" vertical="center"/>
    </xf>
    <xf numFmtId="0" fontId="11" fillId="2" borderId="1" xfId="0" applyFont="1" applyFill="1" applyBorder="1" applyAlignment="1">
      <alignment horizontal="left" vertical="center" wrapText="1"/>
    </xf>
    <xf numFmtId="0" fontId="3" fillId="0" borderId="0" xfId="0" applyFont="1" applyFill="1" applyAlignment="1">
      <alignment horizontal="left"/>
    </xf>
    <xf numFmtId="0" fontId="14" fillId="0" borderId="0" xfId="0" applyFont="1" applyAlignment="1">
      <alignment horizontal="left"/>
    </xf>
    <xf numFmtId="0" fontId="0" fillId="0" borderId="0" xfId="0" applyFill="1" applyAlignment="1">
      <alignment horizontal="left"/>
    </xf>
    <xf numFmtId="0" fontId="0" fillId="0" borderId="0" xfId="0" applyFill="1" applyAlignment="1">
      <alignment horizontal="left" vertical="center"/>
    </xf>
    <xf numFmtId="14" fontId="0" fillId="0" borderId="0" xfId="0" applyNumberFormat="1" applyFill="1" applyAlignment="1">
      <alignment horizontal="right"/>
    </xf>
    <xf numFmtId="3" fontId="0" fillId="0" borderId="0" xfId="0" applyNumberFormat="1" applyFill="1" applyAlignment="1">
      <alignment horizontal="right"/>
    </xf>
    <xf numFmtId="0" fontId="0" fillId="0" borderId="0" xfId="0" applyFont="1" applyFill="1" applyAlignment="1">
      <alignment horizontal="right"/>
    </xf>
    <xf numFmtId="3" fontId="0" fillId="0" borderId="0" xfId="0" applyNumberFormat="1" applyFill="1"/>
    <xf numFmtId="0" fontId="21" fillId="0" borderId="0" xfId="0" applyFont="1" applyFill="1" applyAlignment="1">
      <alignment horizontal="left"/>
    </xf>
    <xf numFmtId="14" fontId="0" fillId="0" borderId="0" xfId="0" applyNumberFormat="1" applyFont="1" applyFill="1" applyAlignment="1">
      <alignment horizontal="right"/>
    </xf>
    <xf numFmtId="0" fontId="0" fillId="0" borderId="0" xfId="0" applyFont="1" applyFill="1"/>
    <xf numFmtId="49" fontId="0" fillId="0" borderId="0" xfId="0" applyNumberFormat="1" applyFont="1" applyFill="1" applyAlignment="1">
      <alignment horizontal="right"/>
    </xf>
    <xf numFmtId="0" fontId="0" fillId="0" borderId="0" xfId="0" applyFill="1" applyAlignment="1">
      <alignment horizontal="left" vertical="center" wrapText="1"/>
    </xf>
    <xf numFmtId="14" fontId="0" fillId="0" borderId="0" xfId="0" applyNumberFormat="1" applyFill="1" applyAlignment="1">
      <alignment horizontal="right" vertical="center"/>
    </xf>
    <xf numFmtId="0" fontId="0" fillId="0" borderId="0" xfId="0" applyFill="1" applyAlignment="1">
      <alignment horizontal="center" vertical="center"/>
    </xf>
    <xf numFmtId="0" fontId="2" fillId="2" borderId="1" xfId="0" applyFont="1" applyFill="1" applyBorder="1" applyAlignment="1">
      <alignment horizontal="left" vertical="center" wrapText="1"/>
    </xf>
    <xf numFmtId="0" fontId="0" fillId="0" borderId="0" xfId="0" applyFont="1" applyFill="1" applyAlignment="1">
      <alignment horizontal="left"/>
    </xf>
    <xf numFmtId="0" fontId="0" fillId="0" borderId="0" xfId="0" applyAlignment="1">
      <alignment vertical="top"/>
    </xf>
    <xf numFmtId="0" fontId="7" fillId="0" borderId="0" xfId="4" applyAlignment="1">
      <alignment horizontal="center" vertical="center"/>
    </xf>
    <xf numFmtId="0" fontId="0" fillId="0" borderId="0" xfId="0" applyAlignment="1">
      <alignment horizontal="right" vertical="top"/>
    </xf>
    <xf numFmtId="0" fontId="0" fillId="0" borderId="0" xfId="0" applyAlignment="1">
      <alignment horizontal="left" vertical="top" wrapText="1"/>
    </xf>
    <xf numFmtId="14" fontId="0" fillId="0" borderId="0" xfId="0" applyNumberFormat="1" applyAlignment="1">
      <alignment horizontal="right" vertical="top"/>
    </xf>
    <xf numFmtId="0" fontId="7" fillId="0" borderId="0" xfId="4" applyAlignment="1">
      <alignment vertical="top"/>
    </xf>
    <xf numFmtId="0" fontId="7" fillId="0" borderId="0" xfId="4"/>
    <xf numFmtId="0" fontId="22" fillId="0" borderId="0" xfId="0" applyFont="1"/>
    <xf numFmtId="14" fontId="0" fillId="0" borderId="0" xfId="0" applyNumberFormat="1" applyAlignment="1">
      <alignment horizontal="left" wrapText="1"/>
    </xf>
    <xf numFmtId="0" fontId="7" fillId="0" borderId="0" xfId="4" applyFill="1"/>
    <xf numFmtId="0" fontId="0" fillId="0" borderId="0" xfId="0" applyFill="1" applyAlignment="1">
      <alignment vertical="top"/>
    </xf>
    <xf numFmtId="0" fontId="23" fillId="0" borderId="0" xfId="0" applyFont="1" applyAlignment="1">
      <alignment horizontal="left" wrapText="1"/>
    </xf>
    <xf numFmtId="0" fontId="23" fillId="0" borderId="0" xfId="0" applyFont="1" applyAlignment="1">
      <alignment horizontal="left" vertical="center"/>
    </xf>
    <xf numFmtId="0" fontId="0" fillId="0" borderId="0" xfId="0" applyFont="1" applyFill="1" applyAlignment="1">
      <alignment vertical="top"/>
    </xf>
    <xf numFmtId="0" fontId="0" fillId="0" borderId="0" xfId="0" applyFill="1" applyAlignment="1">
      <alignment horizontal="right" vertical="top"/>
    </xf>
    <xf numFmtId="0" fontId="0" fillId="0" borderId="0" xfId="0" applyFill="1" applyAlignment="1">
      <alignment horizontal="left" vertical="top" wrapText="1"/>
    </xf>
    <xf numFmtId="14" fontId="0" fillId="0" borderId="0" xfId="0" applyNumberFormat="1" applyFill="1" applyAlignment="1">
      <alignment horizontal="right" vertical="top"/>
    </xf>
    <xf numFmtId="0" fontId="7" fillId="0" borderId="0" xfId="4" applyFill="1" applyAlignment="1">
      <alignment vertical="top"/>
    </xf>
    <xf numFmtId="0" fontId="14" fillId="0" borderId="0" xfId="0" applyFont="1" applyFill="1" applyAlignment="1">
      <alignment horizontal="left"/>
    </xf>
    <xf numFmtId="0" fontId="0" fillId="0" borderId="0" xfId="0" applyAlignment="1">
      <alignment horizontal="left" vertical="top"/>
    </xf>
    <xf numFmtId="0" fontId="0" fillId="0" borderId="0" xfId="0" applyFill="1" applyAlignment="1">
      <alignment horizontal="left" vertical="top"/>
    </xf>
    <xf numFmtId="0" fontId="11" fillId="2" borderId="1" xfId="0" applyFont="1" applyFill="1" applyBorder="1" applyAlignment="1">
      <alignment horizontal="right" vertical="center" wrapText="1"/>
    </xf>
    <xf numFmtId="0" fontId="14" fillId="0" borderId="0" xfId="0" applyFont="1" applyFill="1" applyAlignment="1">
      <alignment horizontal="right"/>
    </xf>
    <xf numFmtId="0" fontId="11" fillId="2" borderId="1" xfId="0" applyNumberFormat="1" applyFont="1" applyFill="1" applyBorder="1" applyAlignment="1">
      <alignment horizontal="right" vertical="center" wrapText="1"/>
    </xf>
    <xf numFmtId="49" fontId="0" fillId="0" borderId="0" xfId="0" applyNumberFormat="1" applyAlignment="1">
      <alignment horizontal="right" vertical="top"/>
    </xf>
    <xf numFmtId="49" fontId="0" fillId="0" borderId="0" xfId="0" applyNumberFormat="1" applyFill="1" applyAlignment="1">
      <alignment horizontal="right" vertical="top"/>
    </xf>
    <xf numFmtId="166" fontId="0" fillId="0" borderId="0" xfId="0" applyNumberFormat="1" applyAlignment="1">
      <alignment horizontal="right"/>
    </xf>
    <xf numFmtId="14" fontId="14" fillId="0" borderId="0" xfId="0" applyNumberFormat="1" applyFont="1" applyFill="1" applyAlignment="1">
      <alignment horizontal="right"/>
    </xf>
    <xf numFmtId="14" fontId="14" fillId="0" borderId="0" xfId="0" applyNumberFormat="1" applyFont="1" applyAlignment="1">
      <alignment horizontal="right"/>
    </xf>
    <xf numFmtId="0" fontId="0" fillId="0" borderId="0" xfId="0" applyFont="1" applyAlignment="1">
      <alignment horizontal="right"/>
    </xf>
    <xf numFmtId="167" fontId="0" fillId="0" borderId="0" xfId="0" applyNumberFormat="1" applyFont="1" applyFill="1" applyAlignment="1">
      <alignment horizontal="right"/>
    </xf>
    <xf numFmtId="0" fontId="6" fillId="0" borderId="0" xfId="3" applyAlignment="1">
      <alignment horizontal="right"/>
    </xf>
    <xf numFmtId="3" fontId="14" fillId="0" borderId="0" xfId="0" applyNumberFormat="1" applyFont="1" applyAlignment="1">
      <alignment horizontal="right"/>
    </xf>
    <xf numFmtId="0" fontId="14" fillId="0" borderId="0" xfId="0" applyNumberFormat="1" applyFont="1" applyAlignment="1">
      <alignment horizontal="right"/>
    </xf>
    <xf numFmtId="0" fontId="3" fillId="0" borderId="0" xfId="3" applyFont="1" applyAlignment="1">
      <alignment horizontal="right"/>
    </xf>
    <xf numFmtId="3" fontId="3" fillId="0" borderId="0" xfId="3" applyNumberFormat="1" applyFont="1" applyAlignment="1">
      <alignment horizontal="right"/>
    </xf>
    <xf numFmtId="0" fontId="3" fillId="0" borderId="0" xfId="0" applyFont="1" applyFill="1" applyAlignment="1">
      <alignment horizontal="right"/>
    </xf>
    <xf numFmtId="14" fontId="3" fillId="0" borderId="0" xfId="3" applyNumberFormat="1" applyFont="1" applyAlignment="1">
      <alignment horizontal="right"/>
    </xf>
    <xf numFmtId="0" fontId="6" fillId="0" borderId="0" xfId="3" applyFont="1" applyAlignment="1">
      <alignment horizontal="right"/>
    </xf>
    <xf numFmtId="14" fontId="3" fillId="0" borderId="0" xfId="0" applyNumberFormat="1" applyFont="1" applyFill="1" applyAlignment="1">
      <alignment horizontal="right"/>
    </xf>
    <xf numFmtId="0" fontId="3" fillId="0" borderId="0" xfId="0" applyFont="1" applyAlignment="1">
      <alignment horizontal="left"/>
    </xf>
    <xf numFmtId="0" fontId="3" fillId="0" borderId="0" xfId="3" applyFont="1" applyAlignment="1">
      <alignment horizontal="left"/>
    </xf>
    <xf numFmtId="0" fontId="12" fillId="0" borderId="0" xfId="0" applyFont="1" applyFill="1" applyAlignment="1">
      <alignment horizontal="right"/>
    </xf>
    <xf numFmtId="14" fontId="0" fillId="0" borderId="0" xfId="0" applyNumberFormat="1" applyFont="1" applyFill="1" applyAlignment="1"/>
    <xf numFmtId="0" fontId="12" fillId="0" borderId="0" xfId="0" applyFont="1" applyAlignment="1">
      <alignment horizontal="right"/>
    </xf>
    <xf numFmtId="0" fontId="0" fillId="0" borderId="0" xfId="0" applyAlignment="1">
      <alignment vertical="center"/>
    </xf>
    <xf numFmtId="49" fontId="0" fillId="0" borderId="0" xfId="0" applyNumberFormat="1" applyAlignment="1">
      <alignment horizontal="left"/>
    </xf>
    <xf numFmtId="0" fontId="7" fillId="0" borderId="0" xfId="4" applyAlignment="1">
      <alignment wrapText="1"/>
    </xf>
    <xf numFmtId="3" fontId="0" fillId="6" borderId="0" xfId="0" applyNumberFormat="1" applyFill="1"/>
    <xf numFmtId="49" fontId="0" fillId="6" borderId="0" xfId="0" applyNumberFormat="1" applyFill="1" applyAlignment="1">
      <alignment horizontal="right"/>
    </xf>
    <xf numFmtId="0" fontId="0" fillId="0" borderId="0" xfId="0" applyFill="1" applyAlignment="1">
      <alignment vertical="center"/>
    </xf>
    <xf numFmtId="14" fontId="0" fillId="0" borderId="0" xfId="0" applyNumberFormat="1" applyFill="1" applyAlignment="1">
      <alignment vertical="center"/>
    </xf>
    <xf numFmtId="0" fontId="7" fillId="0" borderId="0" xfId="4" applyFill="1" applyAlignment="1">
      <alignment vertical="center"/>
    </xf>
    <xf numFmtId="0" fontId="0" fillId="0" borderId="0" xfId="0" applyFill="1" applyAlignment="1">
      <alignment wrapText="1"/>
    </xf>
    <xf numFmtId="49" fontId="0" fillId="0" borderId="0" xfId="0" applyNumberFormat="1" applyFont="1" applyAlignment="1">
      <alignment horizontal="right"/>
    </xf>
    <xf numFmtId="164" fontId="5" fillId="0" borderId="0" xfId="1" applyFont="1" applyFill="1"/>
    <xf numFmtId="3" fontId="14" fillId="0" borderId="0" xfId="0" applyNumberFormat="1" applyFont="1" applyFill="1" applyAlignment="1"/>
    <xf numFmtId="0" fontId="3" fillId="0" borderId="0" xfId="0" applyFont="1" applyFill="1" applyBorder="1" applyAlignment="1"/>
    <xf numFmtId="0" fontId="3" fillId="0" borderId="0" xfId="0" quotePrefix="1" applyFont="1" applyFill="1" applyAlignment="1"/>
    <xf numFmtId="1" fontId="8" fillId="0" borderId="0" xfId="5" applyNumberFormat="1" applyFont="1" applyFill="1"/>
    <xf numFmtId="1" fontId="8" fillId="0" borderId="0" xfId="5" applyNumberFormat="1" applyFont="1" applyFill="1" applyAlignment="1"/>
    <xf numFmtId="1" fontId="3" fillId="0" borderId="0" xfId="5" applyNumberFormat="1" applyFont="1" applyFill="1" applyAlignment="1"/>
    <xf numFmtId="1" fontId="3" fillId="0" borderId="0" xfId="5" applyNumberFormat="1" applyFont="1" applyFill="1"/>
    <xf numFmtId="0" fontId="8" fillId="0" borderId="0" xfId="0" applyFont="1"/>
    <xf numFmtId="0" fontId="24" fillId="0" borderId="0" xfId="0" applyFont="1"/>
    <xf numFmtId="0" fontId="25" fillId="0" borderId="0" xfId="0" applyFont="1" applyAlignment="1"/>
    <xf numFmtId="0" fontId="25" fillId="8" borderId="0" xfId="0" applyFont="1" applyFill="1"/>
    <xf numFmtId="0" fontId="26" fillId="9" borderId="0" xfId="0" applyFont="1" applyFill="1"/>
    <xf numFmtId="0" fontId="8" fillId="0" borderId="0" xfId="0" applyNumberFormat="1" applyFont="1" applyFill="1"/>
    <xf numFmtId="0" fontId="3" fillId="0" borderId="0" xfId="0" applyNumberFormat="1" applyFont="1" applyFill="1"/>
    <xf numFmtId="0" fontId="0" fillId="0" borderId="0" xfId="0" applyNumberFormat="1" applyFont="1" applyFill="1" applyAlignment="1"/>
    <xf numFmtId="0" fontId="25" fillId="0" borderId="0" xfId="0" applyNumberFormat="1" applyFont="1" applyFill="1"/>
    <xf numFmtId="0" fontId="26" fillId="0" borderId="0" xfId="0" applyNumberFormat="1" applyFont="1" applyFill="1"/>
    <xf numFmtId="0" fontId="3" fillId="0" borderId="0" xfId="0" applyNumberFormat="1" applyFont="1" applyFill="1" applyAlignment="1"/>
    <xf numFmtId="0" fontId="5" fillId="0" borderId="0" xfId="0" applyNumberFormat="1" applyFont="1" applyFill="1" applyAlignment="1">
      <alignment horizontal="right"/>
    </xf>
    <xf numFmtId="0" fontId="5" fillId="0" borderId="0" xfId="0" applyNumberFormat="1" applyFont="1" applyFill="1" applyAlignment="1"/>
    <xf numFmtId="0" fontId="8" fillId="0" borderId="0" xfId="0" applyNumberFormat="1" applyFont="1" applyFill="1" applyAlignment="1"/>
    <xf numFmtId="0" fontId="27" fillId="0" borderId="0" xfId="0" applyNumberFormat="1" applyFont="1" applyFill="1" applyAlignment="1"/>
    <xf numFmtId="0" fontId="28" fillId="0" borderId="0" xfId="0" applyNumberFormat="1" applyFont="1" applyFill="1" applyAlignment="1"/>
    <xf numFmtId="0" fontId="29" fillId="0" borderId="0" xfId="0" applyNumberFormat="1" applyFont="1" applyFill="1" applyAlignment="1"/>
    <xf numFmtId="0" fontId="28" fillId="0" borderId="0" xfId="0" applyNumberFormat="1" applyFont="1" applyFill="1"/>
    <xf numFmtId="0" fontId="5" fillId="0" borderId="0" xfId="0" applyNumberFormat="1" applyFont="1" applyFill="1"/>
    <xf numFmtId="0" fontId="29" fillId="0" borderId="0" xfId="0" applyNumberFormat="1" applyFont="1" applyFill="1"/>
    <xf numFmtId="0" fontId="29" fillId="0" borderId="0" xfId="0" applyFont="1"/>
    <xf numFmtId="0" fontId="3" fillId="0" borderId="0" xfId="5" applyNumberFormat="1" applyFont="1" applyFill="1" applyAlignment="1"/>
    <xf numFmtId="0" fontId="3" fillId="0" borderId="0" xfId="5" quotePrefix="1" applyNumberFormat="1" applyFont="1" applyFill="1" applyAlignment="1"/>
    <xf numFmtId="0" fontId="4" fillId="7" borderId="0" xfId="0" applyFont="1" applyFill="1"/>
  </cellXfs>
  <cellStyles count="6">
    <cellStyle name="Hipervínculo" xfId="4" builtinId="8"/>
    <cellStyle name="Moneda" xfId="5" builtinId="4"/>
    <cellStyle name="Moneda [0]" xfId="1" builtinId="7"/>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0</xdr:colOff>
      <xdr:row>102</xdr:row>
      <xdr:rowOff>0</xdr:rowOff>
    </xdr:from>
    <xdr:to>
      <xdr:col>8</xdr:col>
      <xdr:colOff>0</xdr:colOff>
      <xdr:row>145</xdr:row>
      <xdr:rowOff>0</xdr:rowOff>
    </xdr:to>
    <xdr:sp macro="" textlink="">
      <xdr:nvSpPr>
        <xdr:cNvPr id="2" name="AutoShape 15"/>
        <xdr:cNvSpPr>
          <a:spLocks noChangeArrowheads="1"/>
        </xdr:cNvSpPr>
      </xdr:nvSpPr>
      <xdr:spPr bwMode="auto">
        <a:xfrm>
          <a:off x="6038850" y="19611975"/>
          <a:ext cx="13973175" cy="8229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2</xdr:col>
      <xdr:colOff>0</xdr:colOff>
      <xdr:row>102</xdr:row>
      <xdr:rowOff>0</xdr:rowOff>
    </xdr:from>
    <xdr:to>
      <xdr:col>8</xdr:col>
      <xdr:colOff>0</xdr:colOff>
      <xdr:row>145</xdr:row>
      <xdr:rowOff>0</xdr:rowOff>
    </xdr:to>
    <xdr:sp macro="" textlink="">
      <xdr:nvSpPr>
        <xdr:cNvPr id="3" name="AutoShape 15"/>
        <xdr:cNvSpPr>
          <a:spLocks noChangeArrowheads="1"/>
        </xdr:cNvSpPr>
      </xdr:nvSpPr>
      <xdr:spPr bwMode="auto">
        <a:xfrm>
          <a:off x="6038850" y="19611975"/>
          <a:ext cx="13973175" cy="82296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175</xdr:row>
      <xdr:rowOff>0</xdr:rowOff>
    </xdr:from>
    <xdr:to>
      <xdr:col>8</xdr:col>
      <xdr:colOff>981075</xdr:colOff>
      <xdr:row>225</xdr:row>
      <xdr:rowOff>0</xdr:rowOff>
    </xdr:to>
    <xdr:sp macro="" textlink="">
      <xdr:nvSpPr>
        <xdr:cNvPr id="2" name="AutoShape 15"/>
        <xdr:cNvSpPr>
          <a:spLocks noChangeArrowheads="1"/>
        </xdr:cNvSpPr>
      </xdr:nvSpPr>
      <xdr:spPr bwMode="auto">
        <a:xfrm>
          <a:off x="5029200" y="33585150"/>
          <a:ext cx="10801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175</xdr:row>
      <xdr:rowOff>0</xdr:rowOff>
    </xdr:from>
    <xdr:to>
      <xdr:col>8</xdr:col>
      <xdr:colOff>981075</xdr:colOff>
      <xdr:row>225</xdr:row>
      <xdr:rowOff>0</xdr:rowOff>
    </xdr:to>
    <xdr:sp macro="" textlink="">
      <xdr:nvSpPr>
        <xdr:cNvPr id="3" name="AutoShape 15"/>
        <xdr:cNvSpPr>
          <a:spLocks noChangeArrowheads="1"/>
        </xdr:cNvSpPr>
      </xdr:nvSpPr>
      <xdr:spPr bwMode="auto">
        <a:xfrm>
          <a:off x="5029200" y="33585150"/>
          <a:ext cx="10801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175</xdr:row>
      <xdr:rowOff>0</xdr:rowOff>
    </xdr:from>
    <xdr:to>
      <xdr:col>8</xdr:col>
      <xdr:colOff>981075</xdr:colOff>
      <xdr:row>225</xdr:row>
      <xdr:rowOff>0</xdr:rowOff>
    </xdr:to>
    <xdr:sp macro="" textlink="">
      <xdr:nvSpPr>
        <xdr:cNvPr id="4" name="AutoShape 15"/>
        <xdr:cNvSpPr>
          <a:spLocks noChangeArrowheads="1"/>
        </xdr:cNvSpPr>
      </xdr:nvSpPr>
      <xdr:spPr bwMode="auto">
        <a:xfrm>
          <a:off x="5029200" y="33585150"/>
          <a:ext cx="108013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327</xdr:row>
      <xdr:rowOff>0</xdr:rowOff>
    </xdr:from>
    <xdr:to>
      <xdr:col>8</xdr:col>
      <xdr:colOff>981075</xdr:colOff>
      <xdr:row>376</xdr:row>
      <xdr:rowOff>0</xdr:rowOff>
    </xdr:to>
    <xdr:sp macro="" textlink="">
      <xdr:nvSpPr>
        <xdr:cNvPr id="5" name="AutoShape 15"/>
        <xdr:cNvSpPr>
          <a:spLocks noChangeArrowheads="1"/>
        </xdr:cNvSpPr>
      </xdr:nvSpPr>
      <xdr:spPr bwMode="auto">
        <a:xfrm>
          <a:off x="5029200" y="62541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327</xdr:row>
      <xdr:rowOff>0</xdr:rowOff>
    </xdr:from>
    <xdr:to>
      <xdr:col>8</xdr:col>
      <xdr:colOff>981075</xdr:colOff>
      <xdr:row>376</xdr:row>
      <xdr:rowOff>0</xdr:rowOff>
    </xdr:to>
    <xdr:sp macro="" textlink="">
      <xdr:nvSpPr>
        <xdr:cNvPr id="6" name="AutoShape 15"/>
        <xdr:cNvSpPr>
          <a:spLocks noChangeArrowheads="1"/>
        </xdr:cNvSpPr>
      </xdr:nvSpPr>
      <xdr:spPr bwMode="auto">
        <a:xfrm>
          <a:off x="5029200" y="62541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327</xdr:row>
      <xdr:rowOff>0</xdr:rowOff>
    </xdr:from>
    <xdr:to>
      <xdr:col>8</xdr:col>
      <xdr:colOff>981075</xdr:colOff>
      <xdr:row>376</xdr:row>
      <xdr:rowOff>0</xdr:rowOff>
    </xdr:to>
    <xdr:sp macro="" textlink="">
      <xdr:nvSpPr>
        <xdr:cNvPr id="7" name="AutoShape 15"/>
        <xdr:cNvSpPr>
          <a:spLocks noChangeArrowheads="1"/>
        </xdr:cNvSpPr>
      </xdr:nvSpPr>
      <xdr:spPr bwMode="auto">
        <a:xfrm>
          <a:off x="5029200" y="62541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327</xdr:row>
      <xdr:rowOff>0</xdr:rowOff>
    </xdr:from>
    <xdr:to>
      <xdr:col>8</xdr:col>
      <xdr:colOff>981075</xdr:colOff>
      <xdr:row>376</xdr:row>
      <xdr:rowOff>0</xdr:rowOff>
    </xdr:to>
    <xdr:sp macro="" textlink="">
      <xdr:nvSpPr>
        <xdr:cNvPr id="8" name="AutoShape 15"/>
        <xdr:cNvSpPr>
          <a:spLocks noChangeArrowheads="1"/>
        </xdr:cNvSpPr>
      </xdr:nvSpPr>
      <xdr:spPr bwMode="auto">
        <a:xfrm>
          <a:off x="5029200" y="62541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473</xdr:row>
      <xdr:rowOff>0</xdr:rowOff>
    </xdr:from>
    <xdr:to>
      <xdr:col>8</xdr:col>
      <xdr:colOff>981075</xdr:colOff>
      <xdr:row>522</xdr:row>
      <xdr:rowOff>0</xdr:rowOff>
    </xdr:to>
    <xdr:sp macro="" textlink="">
      <xdr:nvSpPr>
        <xdr:cNvPr id="9" name="AutoShape 15"/>
        <xdr:cNvSpPr>
          <a:spLocks noChangeArrowheads="1"/>
        </xdr:cNvSpPr>
      </xdr:nvSpPr>
      <xdr:spPr bwMode="auto">
        <a:xfrm>
          <a:off x="5029200" y="90354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473</xdr:row>
      <xdr:rowOff>0</xdr:rowOff>
    </xdr:from>
    <xdr:to>
      <xdr:col>8</xdr:col>
      <xdr:colOff>981075</xdr:colOff>
      <xdr:row>522</xdr:row>
      <xdr:rowOff>0</xdr:rowOff>
    </xdr:to>
    <xdr:sp macro="" textlink="">
      <xdr:nvSpPr>
        <xdr:cNvPr id="10" name="AutoShape 15"/>
        <xdr:cNvSpPr>
          <a:spLocks noChangeArrowheads="1"/>
        </xdr:cNvSpPr>
      </xdr:nvSpPr>
      <xdr:spPr bwMode="auto">
        <a:xfrm>
          <a:off x="5029200" y="90354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473</xdr:row>
      <xdr:rowOff>0</xdr:rowOff>
    </xdr:from>
    <xdr:to>
      <xdr:col>8</xdr:col>
      <xdr:colOff>981075</xdr:colOff>
      <xdr:row>522</xdr:row>
      <xdr:rowOff>0</xdr:rowOff>
    </xdr:to>
    <xdr:sp macro="" textlink="">
      <xdr:nvSpPr>
        <xdr:cNvPr id="11" name="AutoShape 15"/>
        <xdr:cNvSpPr>
          <a:spLocks noChangeArrowheads="1"/>
        </xdr:cNvSpPr>
      </xdr:nvSpPr>
      <xdr:spPr bwMode="auto">
        <a:xfrm>
          <a:off x="5029200" y="90354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473</xdr:row>
      <xdr:rowOff>0</xdr:rowOff>
    </xdr:from>
    <xdr:to>
      <xdr:col>8</xdr:col>
      <xdr:colOff>981075</xdr:colOff>
      <xdr:row>522</xdr:row>
      <xdr:rowOff>0</xdr:rowOff>
    </xdr:to>
    <xdr:sp macro="" textlink="">
      <xdr:nvSpPr>
        <xdr:cNvPr id="12" name="AutoShape 15"/>
        <xdr:cNvSpPr>
          <a:spLocks noChangeArrowheads="1"/>
        </xdr:cNvSpPr>
      </xdr:nvSpPr>
      <xdr:spPr bwMode="auto">
        <a:xfrm>
          <a:off x="5029200" y="90354150"/>
          <a:ext cx="10801350" cy="9334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0</xdr:rowOff>
    </xdr:from>
    <xdr:to>
      <xdr:col>6</xdr:col>
      <xdr:colOff>981075</xdr:colOff>
      <xdr:row>89</xdr:row>
      <xdr:rowOff>0</xdr:rowOff>
    </xdr:to>
    <xdr:sp macro="" textlink="">
      <xdr:nvSpPr>
        <xdr:cNvPr id="2" name="AutoShape 17"/>
        <xdr:cNvSpPr>
          <a:spLocks noChangeArrowheads="1"/>
        </xdr:cNvSpPr>
      </xdr:nvSpPr>
      <xdr:spPr bwMode="auto">
        <a:xfrm>
          <a:off x="0" y="8505825"/>
          <a:ext cx="11049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43</xdr:row>
      <xdr:rowOff>0</xdr:rowOff>
    </xdr:from>
    <xdr:to>
      <xdr:col>6</xdr:col>
      <xdr:colOff>981075</xdr:colOff>
      <xdr:row>89</xdr:row>
      <xdr:rowOff>0</xdr:rowOff>
    </xdr:to>
    <xdr:sp macro="" textlink="">
      <xdr:nvSpPr>
        <xdr:cNvPr id="3" name="AutoShape 17"/>
        <xdr:cNvSpPr>
          <a:spLocks noChangeArrowheads="1"/>
        </xdr:cNvSpPr>
      </xdr:nvSpPr>
      <xdr:spPr bwMode="auto">
        <a:xfrm>
          <a:off x="0" y="8505825"/>
          <a:ext cx="11049000" cy="8763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43</xdr:row>
      <xdr:rowOff>0</xdr:rowOff>
    </xdr:from>
    <xdr:to>
      <xdr:col>6</xdr:col>
      <xdr:colOff>981075</xdr:colOff>
      <xdr:row>89</xdr:row>
      <xdr:rowOff>0</xdr:rowOff>
    </xdr:to>
    <xdr:sp macro="" textlink="">
      <xdr:nvSpPr>
        <xdr:cNvPr id="4" name="AutoShape 17"/>
        <xdr:cNvSpPr>
          <a:spLocks noChangeArrowheads="1"/>
        </xdr:cNvSpPr>
      </xdr:nvSpPr>
      <xdr:spPr bwMode="auto">
        <a:xfrm>
          <a:off x="0" y="8505825"/>
          <a:ext cx="11049000" cy="8763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43</xdr:row>
      <xdr:rowOff>0</xdr:rowOff>
    </xdr:from>
    <xdr:to>
      <xdr:col>6</xdr:col>
      <xdr:colOff>981075</xdr:colOff>
      <xdr:row>89</xdr:row>
      <xdr:rowOff>0</xdr:rowOff>
    </xdr:to>
    <xdr:sp macro="" textlink="">
      <xdr:nvSpPr>
        <xdr:cNvPr id="5" name="AutoShape 17"/>
        <xdr:cNvSpPr>
          <a:spLocks noChangeArrowheads="1"/>
        </xdr:cNvSpPr>
      </xdr:nvSpPr>
      <xdr:spPr bwMode="auto">
        <a:xfrm>
          <a:off x="0" y="8505825"/>
          <a:ext cx="11049000" cy="8763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0" Type="http://schemas.openxmlformats.org/officeDocument/2006/relationships/hyperlink" Target="mailto:nrevelo@umariana.edu.co" TargetMode="External"/><Relationship Id="rId21" Type="http://schemas.openxmlformats.org/officeDocument/2006/relationships/hyperlink" Target="mailto:mpantoja@umariana.edu.co" TargetMode="External"/><Relationship Id="rId22" Type="http://schemas.openxmlformats.org/officeDocument/2006/relationships/hyperlink" Target="mailto:mpantoja@umariana.edu.co" TargetMode="External"/><Relationship Id="rId23" Type="http://schemas.openxmlformats.org/officeDocument/2006/relationships/hyperlink" Target="mailto:nortega@umariana.edu.co" TargetMode="External"/><Relationship Id="rId24" Type="http://schemas.openxmlformats.org/officeDocument/2006/relationships/hyperlink" Target="mailto:karinagallardo@umariana.edu.co" TargetMode="External"/><Relationship Id="rId25" Type="http://schemas.openxmlformats.org/officeDocument/2006/relationships/hyperlink" Target="mailto:nortega@umariana.edu.co" TargetMode="External"/><Relationship Id="rId26" Type="http://schemas.openxmlformats.org/officeDocument/2006/relationships/hyperlink" Target="mailto:zhernandez@umariana.edu.co" TargetMode="External"/><Relationship Id="rId27" Type="http://schemas.openxmlformats.org/officeDocument/2006/relationships/hyperlink" Target="mailto:mperez@umariana.edu.co" TargetMode="External"/><Relationship Id="rId28" Type="http://schemas.openxmlformats.org/officeDocument/2006/relationships/hyperlink" Target="mailto:magomez@umariana.edu.co" TargetMode="External"/><Relationship Id="rId29" Type="http://schemas.openxmlformats.org/officeDocument/2006/relationships/hyperlink" Target="mailto:magomez@umariana.edu.co" TargetMode="External"/><Relationship Id="rId1" Type="http://schemas.openxmlformats.org/officeDocument/2006/relationships/hyperlink" Target="mailto:acmunoz@umariana.edu.co" TargetMode="External"/><Relationship Id="rId2" Type="http://schemas.openxmlformats.org/officeDocument/2006/relationships/hyperlink" Target="mailto:nancyrosada@umariana.edu.co" TargetMode="External"/><Relationship Id="rId3" Type="http://schemas.openxmlformats.org/officeDocument/2006/relationships/hyperlink" Target="mailto:dangiela@gmail.com" TargetMode="External"/><Relationship Id="rId4" Type="http://schemas.openxmlformats.org/officeDocument/2006/relationships/hyperlink" Target="mailto:nancyrosada@umariana.edu.co" TargetMode="External"/><Relationship Id="rId5" Type="http://schemas.openxmlformats.org/officeDocument/2006/relationships/hyperlink" Target="mailto:nancyrosada@umariana.edu.co" TargetMode="External"/><Relationship Id="rId30" Type="http://schemas.openxmlformats.org/officeDocument/2006/relationships/printerSettings" Target="../printerSettings/printerSettings1.bin"/><Relationship Id="rId31" Type="http://schemas.openxmlformats.org/officeDocument/2006/relationships/drawing" Target="../drawings/drawing2.xml"/><Relationship Id="rId32" Type="http://schemas.openxmlformats.org/officeDocument/2006/relationships/vmlDrawing" Target="../drawings/vmlDrawing6.vml"/><Relationship Id="rId9" Type="http://schemas.openxmlformats.org/officeDocument/2006/relationships/hyperlink" Target="mailto:kosorio@umariana.edu.co" TargetMode="External"/><Relationship Id="rId6" Type="http://schemas.openxmlformats.org/officeDocument/2006/relationships/hyperlink" Target="mailto:nancyrosada@umariana.edu.co" TargetMode="External"/><Relationship Id="rId7" Type="http://schemas.openxmlformats.org/officeDocument/2006/relationships/hyperlink" Target="mailto:jlpantoja@umariana.edu.co" TargetMode="External"/><Relationship Id="rId8" Type="http://schemas.openxmlformats.org/officeDocument/2006/relationships/hyperlink" Target="mailto:oscperez@umariana.edu.co" TargetMode="External"/><Relationship Id="rId33" Type="http://schemas.openxmlformats.org/officeDocument/2006/relationships/comments" Target="../comments6.xml"/><Relationship Id="rId10" Type="http://schemas.openxmlformats.org/officeDocument/2006/relationships/hyperlink" Target="mailto:hesanchez@umariana.edu.co" TargetMode="External"/><Relationship Id="rId11" Type="http://schemas.openxmlformats.org/officeDocument/2006/relationships/hyperlink" Target="mailto:nortega@umariana.edu.co" TargetMode="External"/><Relationship Id="rId12" Type="http://schemas.openxmlformats.org/officeDocument/2006/relationships/hyperlink" Target="mailto:nortega@umariana.edu.co" TargetMode="External"/><Relationship Id="rId13" Type="http://schemas.openxmlformats.org/officeDocument/2006/relationships/hyperlink" Target="mailto:nortega@umariana.edu.co" TargetMode="External"/><Relationship Id="rId14" Type="http://schemas.openxmlformats.org/officeDocument/2006/relationships/hyperlink" Target="mailto:maria.e2311@hotmail.com" TargetMode="External"/><Relationship Id="rId15" Type="http://schemas.openxmlformats.org/officeDocument/2006/relationships/hyperlink" Target="mailto:crgomez@umariana.edu.co" TargetMode="External"/><Relationship Id="rId16" Type="http://schemas.openxmlformats.org/officeDocument/2006/relationships/hyperlink" Target="mailto:crgomez@umariana.edu.co" TargetMode="External"/><Relationship Id="rId17" Type="http://schemas.openxmlformats.org/officeDocument/2006/relationships/hyperlink" Target="mailto:crgomez@umariana.edu.co" TargetMode="External"/><Relationship Id="rId18" Type="http://schemas.openxmlformats.org/officeDocument/2006/relationships/hyperlink" Target="mailto:crgomez@umariana.edu.co" TargetMode="External"/><Relationship Id="rId19" Type="http://schemas.openxmlformats.org/officeDocument/2006/relationships/hyperlink" Target="mailto:nrevelo@umariana.edu.co"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mailto:magalymorales2009@gmail.com" TargetMode="External"/><Relationship Id="rId20" Type="http://schemas.openxmlformats.org/officeDocument/2006/relationships/hyperlink" Target="mailto:jvillalba@umariana.edu.co" TargetMode="External"/><Relationship Id="rId21" Type="http://schemas.openxmlformats.org/officeDocument/2006/relationships/hyperlink" Target="mailto:jvillalba@umariana.edu.co" TargetMode="External"/><Relationship Id="rId22" Type="http://schemas.openxmlformats.org/officeDocument/2006/relationships/hyperlink" Target="mailto:hjgomez@umariana.edu.co" TargetMode="External"/><Relationship Id="rId23" Type="http://schemas.openxmlformats.org/officeDocument/2006/relationships/hyperlink" Target="mailto:ediaz@umariana.edu.co" TargetMode="External"/><Relationship Id="rId24" Type="http://schemas.openxmlformats.org/officeDocument/2006/relationships/hyperlink" Target="mailto:jargoti@umariana.edu.co" TargetMode="External"/><Relationship Id="rId25" Type="http://schemas.openxmlformats.org/officeDocument/2006/relationships/hyperlink" Target="mailto:afmartinez@umariana.edu.co" TargetMode="External"/><Relationship Id="rId26" Type="http://schemas.openxmlformats.org/officeDocument/2006/relationships/printerSettings" Target="../printerSettings/printerSettings2.bin"/><Relationship Id="rId27" Type="http://schemas.openxmlformats.org/officeDocument/2006/relationships/drawing" Target="../drawings/drawing3.xml"/><Relationship Id="rId28" Type="http://schemas.openxmlformats.org/officeDocument/2006/relationships/vmlDrawing" Target="../drawings/vmlDrawing7.vml"/><Relationship Id="rId29" Type="http://schemas.openxmlformats.org/officeDocument/2006/relationships/comments" Target="../comments7.xml"/><Relationship Id="rId10" Type="http://schemas.openxmlformats.org/officeDocument/2006/relationships/hyperlink" Target="mailto:gomezcrisly@gmail.com" TargetMode="External"/><Relationship Id="rId11" Type="http://schemas.openxmlformats.org/officeDocument/2006/relationships/hyperlink" Target="mailto:igomez@umariana.edu.co" TargetMode="External"/><Relationship Id="rId12" Type="http://schemas.openxmlformats.org/officeDocument/2006/relationships/hyperlink" Target="mailto:jvillalba@umariana.edu.co" TargetMode="External"/><Relationship Id="rId13" Type="http://schemas.openxmlformats.org/officeDocument/2006/relationships/hyperlink" Target="mailto:jvillalba@umariana.edu.co" TargetMode="External"/><Relationship Id="rId14" Type="http://schemas.openxmlformats.org/officeDocument/2006/relationships/hyperlink" Target="mailto:jvillalba@umariana.edu.co" TargetMode="External"/><Relationship Id="rId15" Type="http://schemas.openxmlformats.org/officeDocument/2006/relationships/hyperlink" Target="mailto:jvillalba@umariana.edu.co" TargetMode="External"/><Relationship Id="rId16" Type="http://schemas.openxmlformats.org/officeDocument/2006/relationships/hyperlink" Target="mailto:jvillalba@umariana.edu.co" TargetMode="External"/><Relationship Id="rId17" Type="http://schemas.openxmlformats.org/officeDocument/2006/relationships/hyperlink" Target="mailto:jvillalba@umariana.edu.co" TargetMode="External"/><Relationship Id="rId18" Type="http://schemas.openxmlformats.org/officeDocument/2006/relationships/hyperlink" Target="mailto:jvillalba@umariana.edu.co" TargetMode="External"/><Relationship Id="rId19" Type="http://schemas.openxmlformats.org/officeDocument/2006/relationships/hyperlink" Target="mailto:jvillalba@umariana.edu.co" TargetMode="External"/><Relationship Id="rId1" Type="http://schemas.openxmlformats.org/officeDocument/2006/relationships/hyperlink" Target="mailto:afmartinez@umariana.edu.co" TargetMode="External"/><Relationship Id="rId2" Type="http://schemas.openxmlformats.org/officeDocument/2006/relationships/hyperlink" Target="mailto:madhae@hotmail.com" TargetMode="External"/><Relationship Id="rId3" Type="http://schemas.openxmlformats.org/officeDocument/2006/relationships/hyperlink" Target="mailto:madhae@hotmail.com" TargetMode="External"/><Relationship Id="rId4" Type="http://schemas.openxmlformats.org/officeDocument/2006/relationships/hyperlink" Target="mailto:afmartinez@umariana.edu.co" TargetMode="External"/><Relationship Id="rId5" Type="http://schemas.openxmlformats.org/officeDocument/2006/relationships/hyperlink" Target="mailto:dangiela@gmail.com" TargetMode="External"/><Relationship Id="rId6" Type="http://schemas.openxmlformats.org/officeDocument/2006/relationships/hyperlink" Target="mailto:RTAPIA@UMARIANA.EDU.CO" TargetMode="External"/><Relationship Id="rId7" Type="http://schemas.openxmlformats.org/officeDocument/2006/relationships/hyperlink" Target="mailto:RTAPIA@UMARIANA.EDU.CO" TargetMode="External"/><Relationship Id="rId8" Type="http://schemas.openxmlformats.org/officeDocument/2006/relationships/hyperlink" Target="mailto:magalymorales2009@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5"/>
  <sheetViews>
    <sheetView workbookViewId="0">
      <selection activeCell="C13" sqref="C13"/>
    </sheetView>
  </sheetViews>
  <sheetFormatPr baseColWidth="10" defaultRowHeight="15" x14ac:dyDescent="0.2"/>
  <cols>
    <col min="1" max="1" width="46.5" customWidth="1"/>
    <col min="2" max="2" width="36.1640625" customWidth="1"/>
    <col min="4" max="4" width="8.33203125" customWidth="1"/>
    <col min="5" max="5" width="15.5" customWidth="1"/>
    <col min="6" max="6" width="12.1640625" customWidth="1"/>
    <col min="7" max="7" width="89.5" customWidth="1"/>
    <col min="8" max="8" width="36.1640625" bestFit="1" customWidth="1"/>
    <col min="9" max="9" width="15.6640625" customWidth="1"/>
    <col min="10" max="10" width="14.1640625" customWidth="1"/>
    <col min="11" max="11" width="22.5" customWidth="1"/>
    <col min="12" max="12" width="32.5" customWidth="1"/>
    <col min="13" max="13" width="22.83203125" customWidth="1"/>
    <col min="14" max="14" width="22.5" customWidth="1"/>
    <col min="15" max="15" width="30.6640625" customWidth="1"/>
    <col min="16" max="16" width="39.83203125" customWidth="1"/>
    <col min="17" max="17" width="22.6640625" customWidth="1"/>
    <col min="18" max="18" width="22.1640625" customWidth="1"/>
    <col min="19" max="19" width="20.5" customWidth="1"/>
  </cols>
  <sheetData>
    <row r="1" spans="1:19" ht="24.75" customHeight="1" x14ac:dyDescent="0.2">
      <c r="A1" s="21" t="s">
        <v>811</v>
      </c>
      <c r="B1" s="21" t="s">
        <v>812</v>
      </c>
      <c r="C1" s="22" t="s">
        <v>0</v>
      </c>
      <c r="D1" s="22" t="s">
        <v>1</v>
      </c>
      <c r="E1" s="22" t="s">
        <v>2</v>
      </c>
      <c r="F1" s="22" t="s">
        <v>3</v>
      </c>
      <c r="G1" s="22" t="s">
        <v>4</v>
      </c>
      <c r="H1" s="22" t="s">
        <v>5</v>
      </c>
      <c r="I1" s="22" t="s">
        <v>6</v>
      </c>
      <c r="J1" s="22" t="s">
        <v>7</v>
      </c>
      <c r="K1" s="22" t="s">
        <v>8</v>
      </c>
      <c r="L1" s="22" t="s">
        <v>9</v>
      </c>
      <c r="M1" s="22" t="s">
        <v>10</v>
      </c>
      <c r="N1" s="22" t="s">
        <v>11</v>
      </c>
      <c r="O1" s="22" t="s">
        <v>12</v>
      </c>
      <c r="P1" s="22" t="s">
        <v>13</v>
      </c>
      <c r="Q1" s="1" t="s">
        <v>14</v>
      </c>
      <c r="R1" s="23" t="s">
        <v>15</v>
      </c>
      <c r="S1" s="1" t="s">
        <v>16</v>
      </c>
    </row>
    <row r="2" spans="1:19" x14ac:dyDescent="0.2">
      <c r="A2" s="29" t="s">
        <v>29</v>
      </c>
      <c r="B2" s="29" t="s">
        <v>42</v>
      </c>
      <c r="C2" s="24">
        <v>2018</v>
      </c>
      <c r="D2" s="25">
        <v>2</v>
      </c>
      <c r="E2" s="13">
        <v>912006</v>
      </c>
      <c r="F2" s="13">
        <v>20</v>
      </c>
      <c r="G2" s="24" t="s">
        <v>813</v>
      </c>
      <c r="H2" s="24">
        <v>4</v>
      </c>
      <c r="I2" s="26">
        <v>43284</v>
      </c>
      <c r="J2" s="26">
        <v>43288</v>
      </c>
      <c r="K2" s="13"/>
      <c r="L2" s="13"/>
      <c r="M2" s="13"/>
      <c r="N2" s="13"/>
      <c r="O2" s="13"/>
      <c r="P2" s="13"/>
      <c r="Q2" s="2" t="s">
        <v>20</v>
      </c>
      <c r="R2" s="27">
        <v>79848856</v>
      </c>
      <c r="S2" s="2">
        <v>2</v>
      </c>
    </row>
    <row r="3" spans="1:19" x14ac:dyDescent="0.2">
      <c r="A3" s="31" t="s">
        <v>36</v>
      </c>
      <c r="B3" s="31" t="s">
        <v>37</v>
      </c>
      <c r="C3" s="24">
        <v>2018</v>
      </c>
      <c r="D3" s="25">
        <v>2</v>
      </c>
      <c r="E3" s="13">
        <v>912006</v>
      </c>
      <c r="F3" s="13">
        <v>35</v>
      </c>
      <c r="G3" s="24" t="s">
        <v>814</v>
      </c>
      <c r="H3" s="24">
        <v>5</v>
      </c>
      <c r="I3" s="26">
        <v>43323</v>
      </c>
      <c r="J3" s="26">
        <v>43434</v>
      </c>
      <c r="K3" s="24">
        <v>1</v>
      </c>
      <c r="L3" s="24">
        <v>1500000</v>
      </c>
      <c r="M3" s="2"/>
      <c r="N3" s="13"/>
      <c r="O3" s="13"/>
      <c r="P3" s="13"/>
      <c r="Q3" s="2" t="s">
        <v>20</v>
      </c>
      <c r="R3" s="27">
        <v>5210201</v>
      </c>
      <c r="S3" s="2">
        <v>30</v>
      </c>
    </row>
    <row r="4" spans="1:19" x14ac:dyDescent="0.2">
      <c r="A4" s="31" t="s">
        <v>29</v>
      </c>
      <c r="B4" s="31" t="s">
        <v>42</v>
      </c>
      <c r="C4" s="24">
        <v>2018</v>
      </c>
      <c r="D4" s="25">
        <v>2</v>
      </c>
      <c r="E4" s="13">
        <v>912006</v>
      </c>
      <c r="F4" s="20">
        <v>31</v>
      </c>
      <c r="G4" s="24" t="s">
        <v>815</v>
      </c>
      <c r="H4" s="24">
        <v>5</v>
      </c>
      <c r="I4" s="26">
        <v>43328</v>
      </c>
      <c r="J4" s="26">
        <v>43420</v>
      </c>
      <c r="K4" s="13"/>
      <c r="L4" s="13"/>
      <c r="M4" s="13"/>
      <c r="N4" s="13"/>
      <c r="O4" s="13"/>
      <c r="P4" s="13"/>
      <c r="Q4" s="2" t="s">
        <v>20</v>
      </c>
      <c r="R4" s="27">
        <v>79848856</v>
      </c>
      <c r="S4" s="2">
        <v>8</v>
      </c>
    </row>
    <row r="5" spans="1:19" x14ac:dyDescent="0.2">
      <c r="A5" s="31" t="s">
        <v>26</v>
      </c>
      <c r="B5" s="31" t="s">
        <v>86</v>
      </c>
      <c r="C5" s="24">
        <v>2018</v>
      </c>
      <c r="D5" s="25">
        <v>2</v>
      </c>
      <c r="E5" s="13">
        <v>912006</v>
      </c>
      <c r="F5" s="13">
        <v>6</v>
      </c>
      <c r="G5" s="24" t="s">
        <v>816</v>
      </c>
      <c r="H5" s="24">
        <v>5</v>
      </c>
      <c r="I5" s="26">
        <v>43331</v>
      </c>
      <c r="J5" s="26">
        <v>43331</v>
      </c>
      <c r="K5" s="13"/>
      <c r="L5" s="13"/>
      <c r="M5" s="13"/>
      <c r="N5" s="13"/>
      <c r="O5" s="13"/>
      <c r="P5" s="13"/>
      <c r="Q5" s="2" t="s">
        <v>20</v>
      </c>
      <c r="R5" s="27">
        <v>1085258747</v>
      </c>
      <c r="S5" s="2">
        <v>6</v>
      </c>
    </row>
    <row r="6" spans="1:19" x14ac:dyDescent="0.2">
      <c r="A6" s="31" t="s">
        <v>26</v>
      </c>
      <c r="B6" s="13" t="s">
        <v>3598</v>
      </c>
      <c r="C6" s="24">
        <v>2018</v>
      </c>
      <c r="D6" s="25">
        <v>2</v>
      </c>
      <c r="E6" s="13">
        <v>912006</v>
      </c>
      <c r="F6" s="13">
        <v>11</v>
      </c>
      <c r="G6" s="24" t="s">
        <v>817</v>
      </c>
      <c r="H6" s="24">
        <v>5</v>
      </c>
      <c r="I6" s="26">
        <v>43337</v>
      </c>
      <c r="J6" s="26">
        <v>43337</v>
      </c>
      <c r="K6" s="13"/>
      <c r="L6" s="13"/>
      <c r="M6" s="13"/>
      <c r="N6" s="13"/>
      <c r="O6" s="13"/>
      <c r="P6" s="13"/>
      <c r="Q6" s="2" t="s">
        <v>20</v>
      </c>
      <c r="R6" s="27">
        <v>27395930</v>
      </c>
      <c r="S6" s="2">
        <v>3</v>
      </c>
    </row>
    <row r="7" spans="1:19" ht="16" x14ac:dyDescent="0.2">
      <c r="A7" s="31" t="s">
        <v>36</v>
      </c>
      <c r="B7" s="31" t="s">
        <v>37</v>
      </c>
      <c r="C7" s="24">
        <v>2018</v>
      </c>
      <c r="D7" s="25">
        <v>2</v>
      </c>
      <c r="E7" s="13">
        <v>912006</v>
      </c>
      <c r="F7" s="20">
        <v>37</v>
      </c>
      <c r="G7" s="28" t="s">
        <v>818</v>
      </c>
      <c r="H7" s="24">
        <v>5</v>
      </c>
      <c r="I7" s="26">
        <v>43339</v>
      </c>
      <c r="J7" s="26">
        <v>43427</v>
      </c>
      <c r="K7" s="24">
        <v>1</v>
      </c>
      <c r="L7" s="24">
        <v>1100000</v>
      </c>
      <c r="M7" s="13"/>
      <c r="N7" s="13"/>
      <c r="O7" s="13"/>
      <c r="P7" s="13"/>
      <c r="Q7" s="2" t="s">
        <v>20</v>
      </c>
      <c r="R7" s="27">
        <v>1130611434</v>
      </c>
      <c r="S7" s="2">
        <v>30</v>
      </c>
    </row>
    <row r="8" spans="1:19" x14ac:dyDescent="0.2">
      <c r="A8" s="31" t="s">
        <v>26</v>
      </c>
      <c r="B8" s="31" t="s">
        <v>27</v>
      </c>
      <c r="C8" s="24">
        <v>2018</v>
      </c>
      <c r="D8" s="25">
        <v>2</v>
      </c>
      <c r="E8" s="13">
        <v>912006</v>
      </c>
      <c r="F8" s="13">
        <v>18</v>
      </c>
      <c r="G8" s="24" t="s">
        <v>819</v>
      </c>
      <c r="H8" s="24">
        <v>5</v>
      </c>
      <c r="I8" s="26">
        <v>43341</v>
      </c>
      <c r="J8" s="26">
        <v>43341</v>
      </c>
      <c r="K8" s="13"/>
      <c r="L8" s="13"/>
      <c r="M8" s="13"/>
      <c r="N8" s="13"/>
      <c r="O8" s="13"/>
      <c r="P8" s="13"/>
      <c r="Q8" s="2" t="s">
        <v>20</v>
      </c>
      <c r="R8" s="27">
        <v>1085944039</v>
      </c>
      <c r="S8" s="2">
        <v>8</v>
      </c>
    </row>
    <row r="9" spans="1:19" x14ac:dyDescent="0.2">
      <c r="A9" s="29" t="s">
        <v>29</v>
      </c>
      <c r="B9" s="29" t="s">
        <v>42</v>
      </c>
      <c r="C9" s="24">
        <v>2018</v>
      </c>
      <c r="D9" s="25">
        <v>2</v>
      </c>
      <c r="E9" s="13">
        <v>912006</v>
      </c>
      <c r="F9" s="13">
        <v>23</v>
      </c>
      <c r="G9" s="24" t="s">
        <v>820</v>
      </c>
      <c r="H9" s="24">
        <v>4</v>
      </c>
      <c r="I9" s="26">
        <v>43349</v>
      </c>
      <c r="J9" s="13"/>
      <c r="K9" s="13"/>
      <c r="L9" s="13"/>
      <c r="M9" s="13"/>
      <c r="N9" s="13"/>
      <c r="O9" s="13"/>
      <c r="P9" s="13"/>
      <c r="Q9" s="2" t="s">
        <v>20</v>
      </c>
      <c r="R9" s="27">
        <v>79848856</v>
      </c>
      <c r="S9" s="2">
        <v>4</v>
      </c>
    </row>
    <row r="10" spans="1:19" x14ac:dyDescent="0.2">
      <c r="A10" s="30" t="s">
        <v>26</v>
      </c>
      <c r="B10" s="30" t="s">
        <v>86</v>
      </c>
      <c r="C10" s="24">
        <v>2018</v>
      </c>
      <c r="D10" s="25">
        <v>2</v>
      </c>
      <c r="E10" s="13">
        <v>912006</v>
      </c>
      <c r="F10" s="13">
        <v>3</v>
      </c>
      <c r="G10" s="24" t="s">
        <v>821</v>
      </c>
      <c r="H10" s="24">
        <v>5</v>
      </c>
      <c r="I10" s="26">
        <v>43350</v>
      </c>
      <c r="J10" s="26">
        <v>43411</v>
      </c>
      <c r="K10" s="13"/>
      <c r="L10" s="13"/>
      <c r="M10" s="13"/>
      <c r="N10" s="13"/>
      <c r="O10" s="13"/>
      <c r="P10" s="13"/>
      <c r="Q10" s="2" t="s">
        <v>20</v>
      </c>
      <c r="R10" s="27">
        <v>1061702205</v>
      </c>
      <c r="S10" s="2">
        <v>4</v>
      </c>
    </row>
    <row r="11" spans="1:19" x14ac:dyDescent="0.2">
      <c r="A11" s="31" t="s">
        <v>26</v>
      </c>
      <c r="B11" s="31" t="s">
        <v>86</v>
      </c>
      <c r="C11" s="24">
        <v>2018</v>
      </c>
      <c r="D11" s="25">
        <v>2</v>
      </c>
      <c r="E11" s="13">
        <v>912006</v>
      </c>
      <c r="F11" s="13">
        <v>8</v>
      </c>
      <c r="G11" s="24" t="s">
        <v>822</v>
      </c>
      <c r="H11" s="24">
        <v>5</v>
      </c>
      <c r="I11" s="26">
        <v>43360</v>
      </c>
      <c r="J11" s="26">
        <v>43366</v>
      </c>
      <c r="K11" s="13"/>
      <c r="L11" s="13"/>
      <c r="M11" s="13"/>
      <c r="N11" s="13"/>
      <c r="O11" s="13"/>
      <c r="P11" s="13"/>
      <c r="Q11" s="2" t="s">
        <v>20</v>
      </c>
      <c r="R11" s="27">
        <v>1085258747</v>
      </c>
      <c r="S11" s="2">
        <v>56</v>
      </c>
    </row>
    <row r="12" spans="1:19" x14ac:dyDescent="0.2">
      <c r="A12" s="31" t="s">
        <v>26</v>
      </c>
      <c r="B12" s="31" t="s">
        <v>86</v>
      </c>
      <c r="C12" s="24">
        <v>2018</v>
      </c>
      <c r="D12" s="25">
        <v>2</v>
      </c>
      <c r="E12" s="13">
        <v>912006</v>
      </c>
      <c r="F12" s="13">
        <v>9</v>
      </c>
      <c r="G12" s="24" t="s">
        <v>823</v>
      </c>
      <c r="H12" s="24">
        <v>5</v>
      </c>
      <c r="I12" s="26">
        <v>43360</v>
      </c>
      <c r="J12" s="26">
        <v>43366</v>
      </c>
      <c r="K12" s="13"/>
      <c r="L12" s="13"/>
      <c r="M12" s="13"/>
      <c r="N12" s="13"/>
      <c r="O12" s="13"/>
      <c r="P12" s="13"/>
      <c r="Q12" s="2" t="s">
        <v>20</v>
      </c>
      <c r="R12" s="27">
        <v>1085258747</v>
      </c>
      <c r="S12" s="2">
        <v>56</v>
      </c>
    </row>
    <row r="13" spans="1:19" x14ac:dyDescent="0.2">
      <c r="A13" s="31" t="s">
        <v>22</v>
      </c>
      <c r="B13" s="31" t="s">
        <v>23</v>
      </c>
      <c r="C13" s="24">
        <v>2018</v>
      </c>
      <c r="D13" s="25">
        <v>2</v>
      </c>
      <c r="E13" s="13">
        <v>912006</v>
      </c>
      <c r="F13" s="20">
        <v>34</v>
      </c>
      <c r="G13" s="24" t="s">
        <v>824</v>
      </c>
      <c r="H13" s="24">
        <v>5</v>
      </c>
      <c r="I13" s="26">
        <v>43360</v>
      </c>
      <c r="J13" s="26">
        <v>43377</v>
      </c>
      <c r="K13" s="13"/>
      <c r="L13" s="13"/>
      <c r="M13" s="13"/>
      <c r="N13" s="13"/>
      <c r="O13" s="13"/>
      <c r="P13" s="13"/>
      <c r="Q13" s="2" t="s">
        <v>20</v>
      </c>
      <c r="R13" s="27">
        <v>59818761</v>
      </c>
      <c r="S13" s="2">
        <v>8</v>
      </c>
    </row>
    <row r="14" spans="1:19" ht="16" x14ac:dyDescent="0.2">
      <c r="A14" s="31" t="s">
        <v>29</v>
      </c>
      <c r="B14" s="31" t="s">
        <v>30</v>
      </c>
      <c r="C14" s="24">
        <v>2018</v>
      </c>
      <c r="D14" s="25">
        <v>2</v>
      </c>
      <c r="E14" s="13">
        <v>912006</v>
      </c>
      <c r="F14" s="13">
        <v>15</v>
      </c>
      <c r="G14" s="28" t="s">
        <v>825</v>
      </c>
      <c r="H14" s="24">
        <v>2</v>
      </c>
      <c r="I14" s="26">
        <v>43374</v>
      </c>
      <c r="J14" s="26">
        <v>43379</v>
      </c>
      <c r="K14" s="13"/>
      <c r="L14" s="13"/>
      <c r="M14" s="13"/>
      <c r="N14" s="13"/>
      <c r="O14" s="13"/>
      <c r="P14" s="13"/>
      <c r="Q14" s="2" t="s">
        <v>20</v>
      </c>
      <c r="R14" s="27">
        <v>1084847058</v>
      </c>
      <c r="S14" s="2">
        <v>40</v>
      </c>
    </row>
    <row r="15" spans="1:19" x14ac:dyDescent="0.2">
      <c r="A15" s="31" t="s">
        <v>29</v>
      </c>
      <c r="B15" s="31" t="s">
        <v>68</v>
      </c>
      <c r="C15" s="24">
        <v>2018</v>
      </c>
      <c r="D15" s="25">
        <v>2</v>
      </c>
      <c r="E15" s="13">
        <v>912006</v>
      </c>
      <c r="F15" s="13">
        <v>33</v>
      </c>
      <c r="G15" s="24" t="s">
        <v>826</v>
      </c>
      <c r="H15" s="24">
        <v>2</v>
      </c>
      <c r="I15" s="26">
        <v>43375</v>
      </c>
      <c r="J15" s="26">
        <v>43377</v>
      </c>
      <c r="K15" s="24">
        <v>1</v>
      </c>
      <c r="L15" s="24">
        <v>0</v>
      </c>
      <c r="M15" s="13"/>
      <c r="N15" s="13"/>
      <c r="O15" s="13"/>
      <c r="P15" s="13"/>
      <c r="Q15" s="2" t="s">
        <v>20</v>
      </c>
      <c r="R15" s="27">
        <v>27450715</v>
      </c>
      <c r="S15" s="2">
        <v>160</v>
      </c>
    </row>
    <row r="16" spans="1:19" x14ac:dyDescent="0.2">
      <c r="A16" s="31" t="s">
        <v>29</v>
      </c>
      <c r="B16" s="31" t="s">
        <v>42</v>
      </c>
      <c r="C16" s="24">
        <v>2018</v>
      </c>
      <c r="D16" s="25">
        <v>2</v>
      </c>
      <c r="E16" s="13">
        <v>912006</v>
      </c>
      <c r="F16" s="20">
        <v>22</v>
      </c>
      <c r="G16" s="24" t="s">
        <v>827</v>
      </c>
      <c r="H16" s="24">
        <v>4</v>
      </c>
      <c r="I16" s="26">
        <v>43376</v>
      </c>
      <c r="J16" s="26">
        <v>43376</v>
      </c>
      <c r="K16" s="13"/>
      <c r="L16" s="13"/>
      <c r="M16" s="13"/>
      <c r="N16" s="13"/>
      <c r="O16" s="13"/>
      <c r="P16" s="13"/>
      <c r="Q16" s="2" t="s">
        <v>20</v>
      </c>
      <c r="R16" s="27">
        <v>37082784</v>
      </c>
      <c r="S16" s="2">
        <v>4</v>
      </c>
    </row>
    <row r="17" spans="1:19" ht="16" x14ac:dyDescent="0.2">
      <c r="A17" s="30" t="s">
        <v>36</v>
      </c>
      <c r="B17" s="30" t="s">
        <v>37</v>
      </c>
      <c r="C17" s="24">
        <v>2018</v>
      </c>
      <c r="D17" s="25">
        <v>2</v>
      </c>
      <c r="E17" s="13">
        <v>912006</v>
      </c>
      <c r="F17" s="13">
        <v>36</v>
      </c>
      <c r="G17" s="28" t="s">
        <v>828</v>
      </c>
      <c r="H17" s="24">
        <v>5</v>
      </c>
      <c r="I17" s="26">
        <v>43388</v>
      </c>
      <c r="J17" s="26">
        <v>43403</v>
      </c>
      <c r="K17" s="24">
        <v>1</v>
      </c>
      <c r="L17" s="24">
        <v>400000</v>
      </c>
      <c r="M17" s="13"/>
      <c r="N17" s="13"/>
      <c r="O17" s="13"/>
      <c r="P17" s="13"/>
      <c r="Q17" s="2" t="s">
        <v>20</v>
      </c>
      <c r="R17" s="27">
        <v>5210201</v>
      </c>
      <c r="S17" s="2">
        <v>16</v>
      </c>
    </row>
    <row r="18" spans="1:19" x14ac:dyDescent="0.2">
      <c r="A18" s="30" t="s">
        <v>26</v>
      </c>
      <c r="B18" s="30" t="s">
        <v>86</v>
      </c>
      <c r="C18" s="24">
        <v>2018</v>
      </c>
      <c r="D18" s="25">
        <v>2</v>
      </c>
      <c r="E18" s="13">
        <v>912006</v>
      </c>
      <c r="F18" s="13">
        <v>1</v>
      </c>
      <c r="G18" s="24" t="s">
        <v>829</v>
      </c>
      <c r="H18" s="24">
        <v>5</v>
      </c>
      <c r="I18" s="26">
        <v>43394</v>
      </c>
      <c r="J18" s="26">
        <v>43394</v>
      </c>
      <c r="K18" s="13"/>
      <c r="L18" s="13"/>
      <c r="M18" s="13"/>
      <c r="N18" s="13"/>
      <c r="O18" s="13"/>
      <c r="P18" s="13"/>
      <c r="Q18" s="2" t="s">
        <v>20</v>
      </c>
      <c r="R18" s="27">
        <v>1061702205</v>
      </c>
      <c r="S18" s="2">
        <v>6</v>
      </c>
    </row>
    <row r="19" spans="1:19" x14ac:dyDescent="0.2">
      <c r="A19" s="30" t="s">
        <v>26</v>
      </c>
      <c r="B19" s="30" t="s">
        <v>86</v>
      </c>
      <c r="C19" s="24">
        <v>2018</v>
      </c>
      <c r="D19" s="25">
        <v>2</v>
      </c>
      <c r="E19" s="13">
        <v>912006</v>
      </c>
      <c r="F19" s="20">
        <v>4</v>
      </c>
      <c r="G19" s="24" t="s">
        <v>830</v>
      </c>
      <c r="H19" s="24">
        <v>5</v>
      </c>
      <c r="I19" s="26">
        <v>43394</v>
      </c>
      <c r="J19" s="26">
        <v>43394</v>
      </c>
      <c r="K19" s="13"/>
      <c r="L19" s="13"/>
      <c r="M19" s="13"/>
      <c r="N19" s="13"/>
      <c r="O19" s="13"/>
      <c r="P19" s="13"/>
      <c r="Q19" s="2" t="s">
        <v>20</v>
      </c>
      <c r="R19" s="27">
        <v>1085258747</v>
      </c>
      <c r="S19" s="2">
        <v>5</v>
      </c>
    </row>
    <row r="20" spans="1:19" x14ac:dyDescent="0.2">
      <c r="A20" s="30" t="s">
        <v>26</v>
      </c>
      <c r="B20" s="30" t="s">
        <v>27</v>
      </c>
      <c r="C20" s="24">
        <v>2018</v>
      </c>
      <c r="D20" s="25">
        <v>2</v>
      </c>
      <c r="E20" s="13">
        <v>912006</v>
      </c>
      <c r="F20" s="13">
        <v>32</v>
      </c>
      <c r="G20" s="24" t="s">
        <v>831</v>
      </c>
      <c r="H20" s="24">
        <v>5</v>
      </c>
      <c r="I20" s="26">
        <v>43396</v>
      </c>
      <c r="J20" s="26">
        <v>43396</v>
      </c>
      <c r="K20" s="13"/>
      <c r="L20" s="13"/>
      <c r="M20" s="13"/>
      <c r="N20" s="13"/>
      <c r="O20" s="13"/>
      <c r="P20" s="13"/>
      <c r="Q20" s="2" t="s">
        <v>20</v>
      </c>
      <c r="R20" s="27">
        <v>1085265104</v>
      </c>
      <c r="S20" s="2">
        <v>10</v>
      </c>
    </row>
    <row r="21" spans="1:19" x14ac:dyDescent="0.2">
      <c r="A21" s="30" t="s">
        <v>26</v>
      </c>
      <c r="B21" s="30" t="s">
        <v>86</v>
      </c>
      <c r="C21" s="24">
        <v>2018</v>
      </c>
      <c r="D21" s="25">
        <v>2</v>
      </c>
      <c r="E21" s="13">
        <v>912006</v>
      </c>
      <c r="F21" s="20">
        <v>7</v>
      </c>
      <c r="G21" s="24" t="s">
        <v>832</v>
      </c>
      <c r="H21" s="24">
        <v>5</v>
      </c>
      <c r="I21" s="26">
        <v>43399</v>
      </c>
      <c r="J21" s="26">
        <v>43399</v>
      </c>
      <c r="K21" s="13"/>
      <c r="L21" s="13"/>
      <c r="M21" s="13"/>
      <c r="N21" s="13"/>
      <c r="O21" s="13"/>
      <c r="P21" s="13"/>
      <c r="Q21" s="2" t="s">
        <v>20</v>
      </c>
      <c r="R21" s="27">
        <v>1085258747</v>
      </c>
      <c r="S21" s="2">
        <v>5</v>
      </c>
    </row>
    <row r="22" spans="1:19" x14ac:dyDescent="0.2">
      <c r="A22" s="30" t="s">
        <v>26</v>
      </c>
      <c r="B22" s="30" t="s">
        <v>27</v>
      </c>
      <c r="C22" s="24">
        <v>2018</v>
      </c>
      <c r="D22" s="25">
        <v>2</v>
      </c>
      <c r="E22" s="13">
        <v>912006</v>
      </c>
      <c r="F22" s="13">
        <v>17</v>
      </c>
      <c r="G22" s="24" t="s">
        <v>833</v>
      </c>
      <c r="H22" s="24">
        <v>5</v>
      </c>
      <c r="I22" s="26">
        <v>43400</v>
      </c>
      <c r="J22" s="26">
        <v>43400</v>
      </c>
      <c r="K22" s="13"/>
      <c r="L22" s="13"/>
      <c r="M22" s="13"/>
      <c r="N22" s="13"/>
      <c r="O22" s="13"/>
      <c r="P22" s="13"/>
      <c r="Q22" s="2" t="s">
        <v>20</v>
      </c>
      <c r="R22" s="27">
        <v>1085944039</v>
      </c>
      <c r="S22" s="2">
        <v>6</v>
      </c>
    </row>
    <row r="23" spans="1:19" ht="16" x14ac:dyDescent="0.2">
      <c r="A23" s="30" t="s">
        <v>26</v>
      </c>
      <c r="B23" s="30" t="s">
        <v>27</v>
      </c>
      <c r="C23" s="24">
        <v>2018</v>
      </c>
      <c r="D23" s="25">
        <v>2</v>
      </c>
      <c r="E23" s="13">
        <v>912006</v>
      </c>
      <c r="F23" s="20">
        <v>16</v>
      </c>
      <c r="G23" s="28" t="s">
        <v>834</v>
      </c>
      <c r="H23" s="24">
        <v>5</v>
      </c>
      <c r="I23" s="26">
        <v>43403</v>
      </c>
      <c r="J23" s="26">
        <v>43403</v>
      </c>
      <c r="K23" s="13"/>
      <c r="L23" s="13"/>
      <c r="M23" s="13"/>
      <c r="N23" s="13"/>
      <c r="O23" s="13"/>
      <c r="P23" s="13"/>
      <c r="Q23" s="2" t="s">
        <v>20</v>
      </c>
      <c r="R23" s="27">
        <v>1085265104</v>
      </c>
      <c r="S23" s="2">
        <v>10</v>
      </c>
    </row>
    <row r="24" spans="1:19" x14ac:dyDescent="0.2">
      <c r="A24" s="30" t="s">
        <v>26</v>
      </c>
      <c r="B24" s="30" t="s">
        <v>27</v>
      </c>
      <c r="C24" s="24">
        <v>2018</v>
      </c>
      <c r="D24" s="25">
        <v>2</v>
      </c>
      <c r="E24" s="13">
        <v>912006</v>
      </c>
      <c r="F24" s="20">
        <v>19</v>
      </c>
      <c r="G24" s="24" t="s">
        <v>835</v>
      </c>
      <c r="H24" s="24">
        <v>5</v>
      </c>
      <c r="I24" s="26">
        <v>43404</v>
      </c>
      <c r="J24" s="26">
        <v>43404</v>
      </c>
      <c r="K24" s="13"/>
      <c r="L24" s="13"/>
      <c r="M24" s="13"/>
      <c r="N24" s="13"/>
      <c r="O24" s="13"/>
      <c r="P24" s="13"/>
      <c r="Q24" s="2" t="s">
        <v>20</v>
      </c>
      <c r="R24" s="27">
        <v>1085265104</v>
      </c>
      <c r="S24" s="2">
        <v>10</v>
      </c>
    </row>
    <row r="25" spans="1:19" ht="16" x14ac:dyDescent="0.2">
      <c r="A25" s="30" t="s">
        <v>29</v>
      </c>
      <c r="B25" s="30" t="s">
        <v>30</v>
      </c>
      <c r="C25" s="24">
        <v>2018</v>
      </c>
      <c r="D25" s="25">
        <v>2</v>
      </c>
      <c r="E25" s="13">
        <v>912006</v>
      </c>
      <c r="F25" s="13">
        <v>14</v>
      </c>
      <c r="G25" s="28" t="s">
        <v>836</v>
      </c>
      <c r="H25" s="24">
        <v>5</v>
      </c>
      <c r="I25" s="26">
        <v>43406</v>
      </c>
      <c r="J25" s="26">
        <v>43406</v>
      </c>
      <c r="K25" s="13"/>
      <c r="L25" s="13"/>
      <c r="M25" s="13"/>
      <c r="N25" s="13"/>
      <c r="O25" s="13"/>
      <c r="P25" s="13"/>
      <c r="Q25" s="2" t="s">
        <v>20</v>
      </c>
      <c r="R25" s="27">
        <v>1084847058</v>
      </c>
      <c r="S25" s="2">
        <v>8</v>
      </c>
    </row>
    <row r="26" spans="1:19" x14ac:dyDescent="0.2">
      <c r="A26" s="30" t="s">
        <v>29</v>
      </c>
      <c r="B26" s="30" t="s">
        <v>30</v>
      </c>
      <c r="C26" s="24">
        <v>2018</v>
      </c>
      <c r="D26" s="25">
        <v>2</v>
      </c>
      <c r="E26" s="13">
        <v>912006</v>
      </c>
      <c r="F26" s="13">
        <v>12</v>
      </c>
      <c r="G26" s="24" t="s">
        <v>837</v>
      </c>
      <c r="H26" s="24">
        <v>2</v>
      </c>
      <c r="I26" s="26">
        <v>43410</v>
      </c>
      <c r="J26" s="26">
        <v>43413</v>
      </c>
      <c r="K26" s="13"/>
      <c r="L26" s="13"/>
      <c r="M26" s="13"/>
      <c r="N26" s="13"/>
      <c r="O26" s="13"/>
      <c r="P26" s="13"/>
      <c r="Q26" s="2" t="s">
        <v>20</v>
      </c>
      <c r="R26" s="27">
        <v>1084847058</v>
      </c>
      <c r="S26" s="2">
        <v>8</v>
      </c>
    </row>
    <row r="27" spans="1:19" x14ac:dyDescent="0.2">
      <c r="A27" s="30" t="s">
        <v>29</v>
      </c>
      <c r="B27" s="30" t="s">
        <v>30</v>
      </c>
      <c r="C27" s="24">
        <v>2018</v>
      </c>
      <c r="D27" s="25">
        <v>2</v>
      </c>
      <c r="E27" s="13">
        <v>912006</v>
      </c>
      <c r="F27" s="20">
        <v>13</v>
      </c>
      <c r="G27" s="24" t="s">
        <v>838</v>
      </c>
      <c r="H27" s="24">
        <v>2</v>
      </c>
      <c r="I27" s="26">
        <v>43410</v>
      </c>
      <c r="J27" s="26">
        <v>43413</v>
      </c>
      <c r="K27" s="13"/>
      <c r="L27" s="13"/>
      <c r="M27" s="13"/>
      <c r="N27" s="13"/>
      <c r="O27" s="13"/>
      <c r="P27" s="13"/>
      <c r="Q27" s="2" t="s">
        <v>20</v>
      </c>
      <c r="R27" s="27">
        <v>1084847058</v>
      </c>
      <c r="S27" s="2">
        <v>36</v>
      </c>
    </row>
    <row r="28" spans="1:19" x14ac:dyDescent="0.2">
      <c r="A28" s="30" t="s">
        <v>29</v>
      </c>
      <c r="B28" s="30" t="s">
        <v>42</v>
      </c>
      <c r="C28" s="24">
        <v>2018</v>
      </c>
      <c r="D28" s="25">
        <v>2</v>
      </c>
      <c r="E28" s="13">
        <v>912006</v>
      </c>
      <c r="F28" s="13">
        <v>21</v>
      </c>
      <c r="G28" s="24" t="s">
        <v>839</v>
      </c>
      <c r="H28" s="24">
        <v>4</v>
      </c>
      <c r="I28" s="26">
        <v>43419</v>
      </c>
      <c r="J28" s="26">
        <v>43419</v>
      </c>
      <c r="K28" s="13"/>
      <c r="L28" s="13"/>
      <c r="M28" s="13"/>
      <c r="N28" s="13"/>
      <c r="O28" s="13"/>
      <c r="P28" s="13"/>
      <c r="Q28" s="2" t="s">
        <v>20</v>
      </c>
      <c r="R28" s="27">
        <v>37082784</v>
      </c>
      <c r="S28" s="2">
        <v>2</v>
      </c>
    </row>
    <row r="29" spans="1:19" ht="16" x14ac:dyDescent="0.2">
      <c r="A29" s="30" t="s">
        <v>17</v>
      </c>
      <c r="B29" s="30" t="s">
        <v>33</v>
      </c>
      <c r="C29" s="24">
        <v>2018</v>
      </c>
      <c r="D29" s="25">
        <v>2</v>
      </c>
      <c r="E29" s="13">
        <v>912006</v>
      </c>
      <c r="F29" s="13">
        <v>2</v>
      </c>
      <c r="G29" s="28" t="s">
        <v>840</v>
      </c>
      <c r="H29" s="24">
        <v>5</v>
      </c>
      <c r="I29" s="26">
        <v>43421</v>
      </c>
      <c r="J29" s="26">
        <v>43421</v>
      </c>
      <c r="K29" s="13"/>
      <c r="L29" s="13"/>
      <c r="M29" s="13"/>
      <c r="N29" s="13"/>
      <c r="O29" s="13"/>
      <c r="P29" s="13"/>
      <c r="Q29" s="2" t="s">
        <v>20</v>
      </c>
      <c r="R29" s="27">
        <v>59819749</v>
      </c>
      <c r="S29" s="2">
        <v>24</v>
      </c>
    </row>
    <row r="30" spans="1:19" x14ac:dyDescent="0.2">
      <c r="A30" s="30" t="s">
        <v>26</v>
      </c>
      <c r="B30" s="30" t="s">
        <v>86</v>
      </c>
      <c r="C30" s="24">
        <v>2018</v>
      </c>
      <c r="D30" s="25">
        <v>2</v>
      </c>
      <c r="E30" s="13">
        <v>912006</v>
      </c>
      <c r="F30" s="13">
        <v>5</v>
      </c>
      <c r="G30" s="24" t="s">
        <v>841</v>
      </c>
      <c r="H30" s="24">
        <v>5</v>
      </c>
      <c r="I30" s="26">
        <v>43421</v>
      </c>
      <c r="J30" s="26">
        <v>43422</v>
      </c>
      <c r="K30" s="13"/>
      <c r="L30" s="13"/>
      <c r="M30" s="13"/>
      <c r="N30" s="13"/>
      <c r="O30" s="13"/>
      <c r="P30" s="13"/>
      <c r="Q30" s="2" t="s">
        <v>20</v>
      </c>
      <c r="R30" s="27">
        <v>1085258747</v>
      </c>
      <c r="S30" s="2">
        <v>16</v>
      </c>
    </row>
    <row r="31" spans="1:19" x14ac:dyDescent="0.2">
      <c r="A31" s="30" t="s">
        <v>26</v>
      </c>
      <c r="B31" s="30" t="s">
        <v>631</v>
      </c>
      <c r="C31" s="24">
        <v>2018</v>
      </c>
      <c r="D31" s="25">
        <v>2</v>
      </c>
      <c r="E31" s="13">
        <v>912006</v>
      </c>
      <c r="F31" s="20">
        <v>10</v>
      </c>
      <c r="G31" s="24" t="s">
        <v>842</v>
      </c>
      <c r="H31" s="24">
        <v>5</v>
      </c>
      <c r="I31" s="26">
        <v>43428</v>
      </c>
      <c r="J31" s="26">
        <v>43428</v>
      </c>
      <c r="K31" s="13"/>
      <c r="L31" s="13"/>
      <c r="M31" s="13"/>
      <c r="N31" s="13"/>
      <c r="O31" s="13"/>
      <c r="P31" s="13"/>
      <c r="Q31" s="2" t="s">
        <v>20</v>
      </c>
      <c r="R31" s="27">
        <v>27395930</v>
      </c>
      <c r="S31" s="2">
        <v>3</v>
      </c>
    </row>
    <row r="32" spans="1:19" x14ac:dyDescent="0.2">
      <c r="A32" s="32" t="s">
        <v>29</v>
      </c>
      <c r="B32" s="32" t="s">
        <v>42</v>
      </c>
      <c r="C32" s="24">
        <v>2018</v>
      </c>
      <c r="D32" s="25">
        <v>2</v>
      </c>
      <c r="E32" s="13">
        <v>912006</v>
      </c>
      <c r="F32" s="13">
        <v>24</v>
      </c>
      <c r="G32" s="24" t="s">
        <v>843</v>
      </c>
      <c r="H32" s="24">
        <v>1</v>
      </c>
      <c r="I32" s="26">
        <v>43433</v>
      </c>
      <c r="J32" s="26">
        <v>43433</v>
      </c>
      <c r="K32" s="13"/>
      <c r="L32" s="13"/>
      <c r="M32" s="13"/>
      <c r="N32" s="13"/>
      <c r="O32" s="13"/>
      <c r="P32" s="13"/>
      <c r="Q32" s="2" t="s">
        <v>20</v>
      </c>
      <c r="R32" s="27">
        <v>79848856</v>
      </c>
      <c r="S32" s="2">
        <v>2</v>
      </c>
    </row>
    <row r="33" spans="1:19" x14ac:dyDescent="0.2">
      <c r="A33" s="32" t="s">
        <v>29</v>
      </c>
      <c r="B33" s="32" t="s">
        <v>42</v>
      </c>
      <c r="C33" s="24">
        <v>2018</v>
      </c>
      <c r="D33" s="25">
        <v>2</v>
      </c>
      <c r="E33" s="13">
        <v>912006</v>
      </c>
      <c r="F33" s="20">
        <v>25</v>
      </c>
      <c r="G33" s="24" t="s">
        <v>844</v>
      </c>
      <c r="H33" s="24">
        <v>1</v>
      </c>
      <c r="I33" s="26">
        <v>43433</v>
      </c>
      <c r="J33" s="26">
        <v>43433</v>
      </c>
      <c r="K33" s="13"/>
      <c r="L33" s="13"/>
      <c r="M33" s="13"/>
      <c r="N33" s="13"/>
      <c r="O33" s="13"/>
      <c r="P33" s="13"/>
      <c r="Q33" s="2" t="s">
        <v>20</v>
      </c>
      <c r="R33" s="27">
        <v>79848856</v>
      </c>
      <c r="S33" s="2">
        <v>3</v>
      </c>
    </row>
    <row r="34" spans="1:19" x14ac:dyDescent="0.2">
      <c r="A34" s="30" t="s">
        <v>29</v>
      </c>
      <c r="B34" s="32" t="s">
        <v>42</v>
      </c>
      <c r="C34" s="24">
        <v>2018</v>
      </c>
      <c r="D34" s="25">
        <v>2</v>
      </c>
      <c r="E34" s="13">
        <v>912006</v>
      </c>
      <c r="F34" s="13">
        <v>26</v>
      </c>
      <c r="G34" s="24" t="s">
        <v>845</v>
      </c>
      <c r="H34" s="24">
        <v>1</v>
      </c>
      <c r="I34" s="26">
        <v>43434</v>
      </c>
      <c r="J34" s="26">
        <v>43434</v>
      </c>
      <c r="K34" s="13"/>
      <c r="L34" s="13"/>
      <c r="M34" s="13"/>
      <c r="N34" s="13"/>
      <c r="O34" s="13"/>
      <c r="P34" s="13"/>
      <c r="Q34" s="2" t="s">
        <v>20</v>
      </c>
      <c r="R34" s="27">
        <v>79848856</v>
      </c>
      <c r="S34" s="2">
        <v>8</v>
      </c>
    </row>
    <row r="35" spans="1:19" x14ac:dyDescent="0.2">
      <c r="A35" s="30" t="s">
        <v>29</v>
      </c>
      <c r="B35" s="32" t="s">
        <v>42</v>
      </c>
      <c r="C35" s="24">
        <v>2018</v>
      </c>
      <c r="D35" s="25">
        <v>2</v>
      </c>
      <c r="E35" s="13">
        <v>912006</v>
      </c>
      <c r="F35" s="13">
        <v>27</v>
      </c>
      <c r="G35" s="24" t="s">
        <v>846</v>
      </c>
      <c r="H35" s="24">
        <v>1</v>
      </c>
      <c r="I35" s="26">
        <v>43434</v>
      </c>
      <c r="J35" s="26">
        <v>43434</v>
      </c>
      <c r="K35" s="13"/>
      <c r="L35" s="13"/>
      <c r="M35" s="13"/>
      <c r="N35" s="13"/>
      <c r="O35" s="13"/>
      <c r="P35" s="13"/>
      <c r="Q35" s="2" t="s">
        <v>20</v>
      </c>
      <c r="R35" s="27">
        <v>79848856</v>
      </c>
      <c r="S35" s="2">
        <v>8</v>
      </c>
    </row>
    <row r="36" spans="1:19" x14ac:dyDescent="0.2">
      <c r="A36" s="30" t="s">
        <v>29</v>
      </c>
      <c r="B36" s="32" t="s">
        <v>42</v>
      </c>
      <c r="C36" s="24">
        <v>2018</v>
      </c>
      <c r="D36" s="25">
        <v>2</v>
      </c>
      <c r="E36" s="13">
        <v>912006</v>
      </c>
      <c r="F36" s="20">
        <v>28</v>
      </c>
      <c r="G36" s="24" t="s">
        <v>847</v>
      </c>
      <c r="H36" s="24">
        <v>1</v>
      </c>
      <c r="I36" s="26">
        <v>43434</v>
      </c>
      <c r="J36" s="26">
        <v>43434</v>
      </c>
      <c r="K36" s="13"/>
      <c r="L36" s="13"/>
      <c r="M36" s="13"/>
      <c r="N36" s="13"/>
      <c r="O36" s="13"/>
      <c r="P36" s="13"/>
      <c r="Q36" s="2" t="s">
        <v>20</v>
      </c>
      <c r="R36" s="27">
        <v>79848856</v>
      </c>
      <c r="S36" s="2">
        <v>8</v>
      </c>
    </row>
    <row r="37" spans="1:19" x14ac:dyDescent="0.2">
      <c r="A37" s="30" t="s">
        <v>29</v>
      </c>
      <c r="B37" s="32" t="s">
        <v>42</v>
      </c>
      <c r="C37" s="24">
        <v>2018</v>
      </c>
      <c r="D37" s="25">
        <v>2</v>
      </c>
      <c r="E37" s="13">
        <v>912006</v>
      </c>
      <c r="F37" s="13">
        <v>29</v>
      </c>
      <c r="G37" s="24" t="s">
        <v>848</v>
      </c>
      <c r="H37" s="24">
        <v>1</v>
      </c>
      <c r="I37" s="26">
        <v>43434</v>
      </c>
      <c r="J37" s="26">
        <v>43434</v>
      </c>
      <c r="K37" s="13"/>
      <c r="L37" s="13"/>
      <c r="M37" s="13"/>
      <c r="N37" s="13"/>
      <c r="O37" s="13"/>
      <c r="P37" s="13"/>
      <c r="Q37" s="2" t="s">
        <v>20</v>
      </c>
      <c r="R37" s="27">
        <v>79848856</v>
      </c>
      <c r="S37" s="2">
        <v>8</v>
      </c>
    </row>
    <row r="38" spans="1:19" x14ac:dyDescent="0.2">
      <c r="A38" s="30" t="s">
        <v>29</v>
      </c>
      <c r="B38" s="32" t="s">
        <v>42</v>
      </c>
      <c r="C38" s="24">
        <v>2018</v>
      </c>
      <c r="D38" s="25">
        <v>2</v>
      </c>
      <c r="E38" s="13">
        <v>912006</v>
      </c>
      <c r="F38" s="13">
        <v>30</v>
      </c>
      <c r="G38" s="24" t="s">
        <v>849</v>
      </c>
      <c r="H38" s="24">
        <v>1</v>
      </c>
      <c r="I38" s="26">
        <v>43434</v>
      </c>
      <c r="J38" s="26">
        <v>43444</v>
      </c>
      <c r="K38" s="13"/>
      <c r="L38" s="13"/>
      <c r="M38" s="13"/>
      <c r="N38" s="13"/>
      <c r="O38" s="13"/>
      <c r="P38" s="13"/>
      <c r="Q38" s="2" t="s">
        <v>20</v>
      </c>
      <c r="R38" s="27">
        <v>79848856</v>
      </c>
      <c r="S38" s="2">
        <v>8</v>
      </c>
    </row>
    <row r="39" spans="1:19" x14ac:dyDescent="0.2">
      <c r="A39" s="30" t="s">
        <v>26</v>
      </c>
      <c r="B39" s="30" t="s">
        <v>850</v>
      </c>
      <c r="C39">
        <v>2018</v>
      </c>
      <c r="D39">
        <v>1</v>
      </c>
      <c r="E39">
        <v>912006</v>
      </c>
      <c r="F39">
        <v>11</v>
      </c>
      <c r="G39" t="s">
        <v>851</v>
      </c>
      <c r="H39">
        <v>2</v>
      </c>
      <c r="I39" s="33">
        <v>43132</v>
      </c>
      <c r="J39" s="33">
        <v>43245</v>
      </c>
      <c r="M39" s="2"/>
      <c r="Q39" t="s">
        <v>20</v>
      </c>
      <c r="R39">
        <v>36951282</v>
      </c>
      <c r="S39">
        <v>384</v>
      </c>
    </row>
    <row r="40" spans="1:19" x14ac:dyDescent="0.2">
      <c r="A40" s="30" t="s">
        <v>26</v>
      </c>
      <c r="B40" s="30" t="s">
        <v>850</v>
      </c>
      <c r="C40">
        <v>2018</v>
      </c>
      <c r="D40">
        <v>1</v>
      </c>
      <c r="E40">
        <v>912006</v>
      </c>
      <c r="F40">
        <v>12</v>
      </c>
      <c r="G40" t="s">
        <v>852</v>
      </c>
      <c r="H40">
        <v>4</v>
      </c>
      <c r="I40" s="33">
        <v>43133</v>
      </c>
      <c r="J40" s="33">
        <v>43245</v>
      </c>
      <c r="M40" s="2"/>
      <c r="Q40" t="s">
        <v>20</v>
      </c>
      <c r="R40">
        <v>36951282</v>
      </c>
      <c r="S40">
        <v>384</v>
      </c>
    </row>
    <row r="41" spans="1:19" x14ac:dyDescent="0.2">
      <c r="A41" s="30" t="s">
        <v>26</v>
      </c>
      <c r="B41" s="30" t="s">
        <v>850</v>
      </c>
      <c r="C41">
        <v>2018</v>
      </c>
      <c r="D41">
        <v>1</v>
      </c>
      <c r="E41">
        <v>912006</v>
      </c>
      <c r="F41">
        <v>13</v>
      </c>
      <c r="G41" t="s">
        <v>853</v>
      </c>
      <c r="H41">
        <v>5</v>
      </c>
      <c r="I41" s="33">
        <v>43133</v>
      </c>
      <c r="J41" s="33">
        <v>43245</v>
      </c>
      <c r="M41" s="2"/>
      <c r="Q41" t="s">
        <v>20</v>
      </c>
      <c r="R41">
        <v>36951282</v>
      </c>
      <c r="S41">
        <v>384</v>
      </c>
    </row>
    <row r="42" spans="1:19" x14ac:dyDescent="0.2">
      <c r="A42" s="30" t="s">
        <v>26</v>
      </c>
      <c r="B42" s="30" t="s">
        <v>850</v>
      </c>
      <c r="C42">
        <v>2018</v>
      </c>
      <c r="D42">
        <v>1</v>
      </c>
      <c r="E42">
        <v>912006</v>
      </c>
      <c r="F42">
        <v>14</v>
      </c>
      <c r="G42" t="s">
        <v>854</v>
      </c>
      <c r="H42">
        <v>2</v>
      </c>
      <c r="I42" s="33">
        <v>43133</v>
      </c>
      <c r="J42" s="33">
        <v>43337</v>
      </c>
      <c r="M42" s="2"/>
      <c r="Q42" t="s">
        <v>20</v>
      </c>
      <c r="R42">
        <v>36951282</v>
      </c>
      <c r="S42">
        <v>384</v>
      </c>
    </row>
    <row r="43" spans="1:19" x14ac:dyDescent="0.2">
      <c r="A43" s="30" t="s">
        <v>26</v>
      </c>
      <c r="B43" s="30" t="s">
        <v>850</v>
      </c>
      <c r="C43">
        <v>2018</v>
      </c>
      <c r="D43">
        <v>1</v>
      </c>
      <c r="E43">
        <v>912006</v>
      </c>
      <c r="F43">
        <v>15</v>
      </c>
      <c r="G43" t="s">
        <v>855</v>
      </c>
      <c r="H43">
        <v>2</v>
      </c>
      <c r="I43" s="33">
        <v>43133</v>
      </c>
      <c r="J43" s="33">
        <v>43245</v>
      </c>
      <c r="M43" s="2"/>
      <c r="Q43" t="s">
        <v>20</v>
      </c>
      <c r="R43">
        <v>27210772</v>
      </c>
      <c r="S43">
        <v>384</v>
      </c>
    </row>
    <row r="44" spans="1:19" x14ac:dyDescent="0.2">
      <c r="A44" s="30" t="s">
        <v>26</v>
      </c>
      <c r="B44" s="30" t="s">
        <v>850</v>
      </c>
      <c r="C44">
        <v>2018</v>
      </c>
      <c r="D44">
        <v>1</v>
      </c>
      <c r="E44">
        <v>912006</v>
      </c>
      <c r="F44">
        <v>17</v>
      </c>
      <c r="G44" t="s">
        <v>856</v>
      </c>
      <c r="H44">
        <v>5</v>
      </c>
      <c r="I44" s="33">
        <v>43133</v>
      </c>
      <c r="J44" s="33">
        <v>43245</v>
      </c>
      <c r="M44" s="2"/>
      <c r="Q44" t="s">
        <v>20</v>
      </c>
      <c r="R44">
        <v>36951282</v>
      </c>
      <c r="S44">
        <v>384</v>
      </c>
    </row>
    <row r="45" spans="1:19" x14ac:dyDescent="0.2">
      <c r="A45" s="30" t="s">
        <v>26</v>
      </c>
      <c r="B45" s="30" t="s">
        <v>850</v>
      </c>
      <c r="C45">
        <v>2018</v>
      </c>
      <c r="D45">
        <v>1</v>
      </c>
      <c r="E45">
        <v>912006</v>
      </c>
      <c r="F45">
        <v>16</v>
      </c>
      <c r="G45" t="s">
        <v>857</v>
      </c>
      <c r="H45">
        <v>2</v>
      </c>
      <c r="I45" s="33">
        <v>43222</v>
      </c>
      <c r="J45" s="33">
        <v>43245</v>
      </c>
      <c r="M45" s="2"/>
      <c r="Q45" t="s">
        <v>20</v>
      </c>
      <c r="R45">
        <v>36951282</v>
      </c>
      <c r="S45">
        <v>384</v>
      </c>
    </row>
    <row r="46" spans="1:19" x14ac:dyDescent="0.2">
      <c r="A46" s="30" t="s">
        <v>29</v>
      </c>
      <c r="B46" s="30" t="s">
        <v>30</v>
      </c>
      <c r="C46">
        <v>2018</v>
      </c>
      <c r="D46">
        <v>1</v>
      </c>
      <c r="E46">
        <v>912006</v>
      </c>
      <c r="F46">
        <v>4</v>
      </c>
      <c r="G46" t="s">
        <v>858</v>
      </c>
      <c r="H46">
        <v>5</v>
      </c>
      <c r="I46" s="33">
        <v>43242</v>
      </c>
      <c r="J46" s="33">
        <v>43242</v>
      </c>
      <c r="M46" s="2"/>
      <c r="Q46" t="s">
        <v>20</v>
      </c>
      <c r="R46">
        <v>30404769</v>
      </c>
      <c r="S46">
        <v>10</v>
      </c>
    </row>
    <row r="47" spans="1:19" x14ac:dyDescent="0.2">
      <c r="A47" s="30" t="s">
        <v>26</v>
      </c>
      <c r="B47" s="30" t="s">
        <v>850</v>
      </c>
      <c r="C47">
        <v>2018</v>
      </c>
      <c r="D47">
        <v>1</v>
      </c>
      <c r="E47">
        <v>912006</v>
      </c>
      <c r="F47">
        <v>19</v>
      </c>
      <c r="G47" t="s">
        <v>859</v>
      </c>
      <c r="H47">
        <v>2</v>
      </c>
      <c r="I47" s="33">
        <v>43133</v>
      </c>
      <c r="J47" s="33">
        <v>43245</v>
      </c>
      <c r="M47" s="2"/>
      <c r="Q47" t="s">
        <v>20</v>
      </c>
      <c r="R47">
        <v>36951282</v>
      </c>
      <c r="S47">
        <v>384</v>
      </c>
    </row>
    <row r="48" spans="1:19" x14ac:dyDescent="0.2">
      <c r="A48" s="30" t="s">
        <v>26</v>
      </c>
      <c r="B48" s="30" t="s">
        <v>106</v>
      </c>
      <c r="C48">
        <v>2018</v>
      </c>
      <c r="D48">
        <v>1</v>
      </c>
      <c r="E48">
        <v>912006</v>
      </c>
      <c r="F48">
        <v>8</v>
      </c>
      <c r="G48" s="34" t="s">
        <v>860</v>
      </c>
      <c r="H48">
        <v>5</v>
      </c>
      <c r="I48" s="33">
        <v>43229</v>
      </c>
      <c r="J48" s="33">
        <v>43230</v>
      </c>
      <c r="M48" s="2"/>
      <c r="Q48" t="s">
        <v>20</v>
      </c>
      <c r="R48">
        <v>1086134251</v>
      </c>
      <c r="S48">
        <v>8</v>
      </c>
    </row>
    <row r="49" spans="1:19" x14ac:dyDescent="0.2">
      <c r="A49" s="30" t="s">
        <v>36</v>
      </c>
      <c r="B49" s="30" t="s">
        <v>861</v>
      </c>
      <c r="C49">
        <v>2018</v>
      </c>
      <c r="D49">
        <v>1</v>
      </c>
      <c r="E49">
        <v>912006</v>
      </c>
      <c r="F49">
        <v>1</v>
      </c>
      <c r="G49" t="s">
        <v>862</v>
      </c>
      <c r="H49">
        <v>5</v>
      </c>
      <c r="I49" s="33">
        <v>43063</v>
      </c>
      <c r="M49" s="2" t="s">
        <v>863</v>
      </c>
      <c r="N49">
        <v>380</v>
      </c>
      <c r="O49">
        <v>8</v>
      </c>
      <c r="P49">
        <v>5000000</v>
      </c>
      <c r="Q49" t="s">
        <v>20</v>
      </c>
      <c r="R49">
        <v>59828694</v>
      </c>
      <c r="S49">
        <v>16</v>
      </c>
    </row>
    <row r="50" spans="1:19" x14ac:dyDescent="0.2">
      <c r="A50" s="30" t="s">
        <v>26</v>
      </c>
      <c r="B50" s="30" t="s">
        <v>106</v>
      </c>
      <c r="C50">
        <v>2018</v>
      </c>
      <c r="D50">
        <v>1</v>
      </c>
      <c r="E50">
        <v>912006</v>
      </c>
      <c r="F50">
        <v>7</v>
      </c>
      <c r="G50" t="s">
        <v>864</v>
      </c>
      <c r="H50">
        <v>5</v>
      </c>
      <c r="I50" s="33">
        <v>43224</v>
      </c>
      <c r="J50" s="33">
        <v>43224</v>
      </c>
      <c r="M50" s="2"/>
      <c r="Q50" t="s">
        <v>20</v>
      </c>
      <c r="R50">
        <v>1086134251</v>
      </c>
      <c r="S50">
        <v>8</v>
      </c>
    </row>
    <row r="51" spans="1:19" x14ac:dyDescent="0.2">
      <c r="A51" s="30" t="s">
        <v>26</v>
      </c>
      <c r="B51" s="30" t="s">
        <v>106</v>
      </c>
      <c r="C51">
        <v>2018</v>
      </c>
      <c r="D51">
        <v>1</v>
      </c>
      <c r="E51">
        <v>912006</v>
      </c>
      <c r="F51">
        <v>5</v>
      </c>
      <c r="G51" s="34" t="s">
        <v>865</v>
      </c>
      <c r="H51">
        <v>5</v>
      </c>
      <c r="I51" s="33">
        <v>43173</v>
      </c>
      <c r="J51" s="33">
        <v>43173</v>
      </c>
      <c r="M51" s="2"/>
      <c r="Q51" t="s">
        <v>20</v>
      </c>
      <c r="R51">
        <v>37084983</v>
      </c>
      <c r="S51">
        <v>4</v>
      </c>
    </row>
    <row r="52" spans="1:19" x14ac:dyDescent="0.2">
      <c r="A52" s="30" t="s">
        <v>26</v>
      </c>
      <c r="B52" s="30" t="s">
        <v>86</v>
      </c>
      <c r="C52">
        <v>2018</v>
      </c>
      <c r="D52">
        <v>1</v>
      </c>
      <c r="E52">
        <v>912006</v>
      </c>
      <c r="F52">
        <v>2</v>
      </c>
      <c r="G52" s="34" t="s">
        <v>866</v>
      </c>
      <c r="H52">
        <v>4</v>
      </c>
      <c r="I52" s="33">
        <v>43202</v>
      </c>
      <c r="M52" s="2"/>
      <c r="Q52" t="s">
        <v>20</v>
      </c>
      <c r="R52">
        <v>1061702205</v>
      </c>
      <c r="S52">
        <v>5</v>
      </c>
    </row>
    <row r="53" spans="1:19" x14ac:dyDescent="0.2">
      <c r="A53" s="30" t="s">
        <v>26</v>
      </c>
      <c r="B53" s="30" t="s">
        <v>850</v>
      </c>
      <c r="C53">
        <v>2018</v>
      </c>
      <c r="D53">
        <v>1</v>
      </c>
      <c r="E53">
        <v>912006</v>
      </c>
      <c r="F53">
        <v>18</v>
      </c>
      <c r="G53" t="s">
        <v>867</v>
      </c>
      <c r="H53">
        <v>5</v>
      </c>
      <c r="I53" s="33">
        <v>43222</v>
      </c>
      <c r="J53" s="33">
        <v>43245</v>
      </c>
      <c r="M53" s="2"/>
      <c r="Q53" t="s">
        <v>20</v>
      </c>
      <c r="R53">
        <v>36951282</v>
      </c>
      <c r="S53">
        <v>384</v>
      </c>
    </row>
    <row r="54" spans="1:19" x14ac:dyDescent="0.2">
      <c r="A54" s="30" t="s">
        <v>36</v>
      </c>
      <c r="B54" s="30" t="s">
        <v>37</v>
      </c>
      <c r="C54">
        <v>2018</v>
      </c>
      <c r="D54">
        <v>1</v>
      </c>
      <c r="E54">
        <v>912006</v>
      </c>
      <c r="F54">
        <v>26</v>
      </c>
      <c r="G54" s="34" t="s">
        <v>868</v>
      </c>
      <c r="H54">
        <v>5</v>
      </c>
      <c r="I54" s="33">
        <v>43129</v>
      </c>
      <c r="J54" s="33">
        <v>43252</v>
      </c>
      <c r="K54">
        <v>1</v>
      </c>
      <c r="L54">
        <v>1000000</v>
      </c>
      <c r="M54" s="2"/>
      <c r="Q54" t="s">
        <v>20</v>
      </c>
      <c r="R54">
        <v>1130611434</v>
      </c>
      <c r="S54">
        <v>40</v>
      </c>
    </row>
    <row r="55" spans="1:19" x14ac:dyDescent="0.2">
      <c r="A55" s="30" t="s">
        <v>22</v>
      </c>
      <c r="B55" s="30" t="s">
        <v>23</v>
      </c>
      <c r="C55">
        <v>2018</v>
      </c>
      <c r="D55">
        <v>1</v>
      </c>
      <c r="E55">
        <v>912006</v>
      </c>
      <c r="F55">
        <v>24</v>
      </c>
      <c r="G55" t="s">
        <v>869</v>
      </c>
      <c r="H55">
        <v>5</v>
      </c>
      <c r="I55" s="33">
        <v>43175</v>
      </c>
      <c r="J55" s="33">
        <v>43175</v>
      </c>
      <c r="M55" s="2"/>
      <c r="Q55" t="s">
        <v>20</v>
      </c>
      <c r="R55">
        <v>59818761</v>
      </c>
      <c r="S55">
        <v>20</v>
      </c>
    </row>
    <row r="56" spans="1:19" x14ac:dyDescent="0.2">
      <c r="A56" s="30" t="s">
        <v>26</v>
      </c>
      <c r="B56" s="30" t="s">
        <v>106</v>
      </c>
      <c r="C56">
        <v>2018</v>
      </c>
      <c r="D56">
        <v>1</v>
      </c>
      <c r="E56">
        <v>912006</v>
      </c>
      <c r="F56">
        <v>6</v>
      </c>
      <c r="G56" t="s">
        <v>870</v>
      </c>
      <c r="H56">
        <v>5</v>
      </c>
      <c r="I56" s="33">
        <v>43180</v>
      </c>
      <c r="J56" s="33">
        <v>43180</v>
      </c>
      <c r="M56" s="2"/>
      <c r="Q56" t="s">
        <v>20</v>
      </c>
      <c r="R56">
        <v>37084983</v>
      </c>
      <c r="S56">
        <v>4</v>
      </c>
    </row>
    <row r="57" spans="1:19" x14ac:dyDescent="0.2">
      <c r="A57" s="30" t="s">
        <v>26</v>
      </c>
      <c r="B57" s="30" t="s">
        <v>850</v>
      </c>
      <c r="C57">
        <v>2018</v>
      </c>
      <c r="D57">
        <v>1</v>
      </c>
      <c r="E57">
        <v>912006</v>
      </c>
      <c r="F57">
        <v>23</v>
      </c>
      <c r="G57" t="s">
        <v>871</v>
      </c>
      <c r="H57">
        <v>5</v>
      </c>
      <c r="I57" s="33">
        <v>43217</v>
      </c>
      <c r="J57" s="33">
        <v>43217</v>
      </c>
      <c r="M57" s="2"/>
      <c r="Q57" t="s">
        <v>20</v>
      </c>
      <c r="R57">
        <v>27210772</v>
      </c>
      <c r="S57">
        <v>24</v>
      </c>
    </row>
    <row r="58" spans="1:19" x14ac:dyDescent="0.2">
      <c r="A58" s="30" t="s">
        <v>26</v>
      </c>
      <c r="B58" s="30" t="s">
        <v>850</v>
      </c>
      <c r="C58">
        <v>2018</v>
      </c>
      <c r="D58">
        <v>1</v>
      </c>
      <c r="E58">
        <v>912006</v>
      </c>
      <c r="F58">
        <v>21</v>
      </c>
      <c r="G58" t="s">
        <v>872</v>
      </c>
      <c r="H58">
        <v>5</v>
      </c>
      <c r="I58" s="33">
        <v>43214</v>
      </c>
      <c r="J58" s="33">
        <v>43218</v>
      </c>
      <c r="M58" s="2"/>
      <c r="Q58" t="s">
        <v>20</v>
      </c>
      <c r="R58">
        <v>27210772</v>
      </c>
      <c r="S58">
        <v>24</v>
      </c>
    </row>
    <row r="59" spans="1:19" x14ac:dyDescent="0.2">
      <c r="A59" s="30" t="s">
        <v>26</v>
      </c>
      <c r="B59" s="30" t="s">
        <v>850</v>
      </c>
      <c r="C59">
        <v>2018</v>
      </c>
      <c r="D59">
        <v>1</v>
      </c>
      <c r="E59">
        <v>912006</v>
      </c>
      <c r="F59">
        <v>20</v>
      </c>
      <c r="G59" t="s">
        <v>873</v>
      </c>
      <c r="H59">
        <v>2</v>
      </c>
      <c r="I59" s="33">
        <v>43222</v>
      </c>
      <c r="J59" s="33">
        <v>43244</v>
      </c>
      <c r="M59" s="2"/>
      <c r="Q59" t="s">
        <v>20</v>
      </c>
      <c r="R59">
        <v>27210772</v>
      </c>
      <c r="S59">
        <v>24</v>
      </c>
    </row>
    <row r="60" spans="1:19" x14ac:dyDescent="0.2">
      <c r="A60" s="30" t="s">
        <v>113</v>
      </c>
      <c r="B60" s="30" t="s">
        <v>874</v>
      </c>
      <c r="C60">
        <v>2018</v>
      </c>
      <c r="D60">
        <v>1</v>
      </c>
      <c r="E60">
        <v>912006</v>
      </c>
      <c r="F60">
        <v>10</v>
      </c>
      <c r="G60" t="s">
        <v>875</v>
      </c>
      <c r="H60">
        <v>1</v>
      </c>
      <c r="I60" s="33">
        <v>43229</v>
      </c>
      <c r="J60" s="33">
        <v>43229</v>
      </c>
      <c r="M60" s="2"/>
      <c r="Q60" t="s">
        <v>20</v>
      </c>
      <c r="R60">
        <v>27080742</v>
      </c>
      <c r="S60">
        <v>8</v>
      </c>
    </row>
    <row r="61" spans="1:19" x14ac:dyDescent="0.2">
      <c r="A61" s="30" t="s">
        <v>17</v>
      </c>
      <c r="B61" s="30" t="s">
        <v>128</v>
      </c>
      <c r="C61">
        <v>2018</v>
      </c>
      <c r="D61">
        <v>1</v>
      </c>
      <c r="E61">
        <v>912006</v>
      </c>
      <c r="F61">
        <v>9</v>
      </c>
      <c r="G61" t="s">
        <v>876</v>
      </c>
      <c r="H61">
        <v>5</v>
      </c>
      <c r="I61" s="33">
        <v>43146</v>
      </c>
      <c r="J61" s="33">
        <v>43147</v>
      </c>
      <c r="M61" s="2"/>
      <c r="Q61" t="s">
        <v>20</v>
      </c>
      <c r="R61">
        <v>1085274674</v>
      </c>
      <c r="S61">
        <v>16</v>
      </c>
    </row>
    <row r="62" spans="1:19" x14ac:dyDescent="0.2">
      <c r="A62" s="30" t="s">
        <v>26</v>
      </c>
      <c r="B62" s="30" t="s">
        <v>86</v>
      </c>
      <c r="C62">
        <v>2018</v>
      </c>
      <c r="D62">
        <v>1</v>
      </c>
      <c r="E62">
        <v>912006</v>
      </c>
      <c r="F62">
        <v>3</v>
      </c>
      <c r="G62" s="34" t="s">
        <v>877</v>
      </c>
      <c r="H62">
        <v>5</v>
      </c>
      <c r="I62" s="33">
        <v>43221</v>
      </c>
      <c r="J62" s="33">
        <v>43221</v>
      </c>
      <c r="M62" s="2"/>
      <c r="Q62" t="s">
        <v>20</v>
      </c>
      <c r="R62">
        <v>1085258747</v>
      </c>
      <c r="S62">
        <v>6</v>
      </c>
    </row>
    <row r="63" spans="1:19" x14ac:dyDescent="0.2">
      <c r="A63" s="30" t="s">
        <v>26</v>
      </c>
      <c r="B63" s="30" t="s">
        <v>850</v>
      </c>
      <c r="C63">
        <v>2018</v>
      </c>
      <c r="D63">
        <v>1</v>
      </c>
      <c r="E63">
        <v>912006</v>
      </c>
      <c r="F63">
        <v>22</v>
      </c>
      <c r="G63" t="s">
        <v>878</v>
      </c>
      <c r="H63">
        <v>5</v>
      </c>
      <c r="I63" s="33">
        <v>43116</v>
      </c>
      <c r="J63" s="33">
        <v>43133</v>
      </c>
      <c r="M63" s="2"/>
      <c r="Q63" t="s">
        <v>20</v>
      </c>
      <c r="R63">
        <v>27210772</v>
      </c>
      <c r="S63">
        <v>144</v>
      </c>
    </row>
    <row r="64" spans="1:19" x14ac:dyDescent="0.2">
      <c r="A64" s="30" t="s">
        <v>22</v>
      </c>
      <c r="B64" s="30" t="s">
        <v>126</v>
      </c>
      <c r="C64">
        <v>2018</v>
      </c>
      <c r="D64">
        <v>1</v>
      </c>
      <c r="E64">
        <v>912006</v>
      </c>
      <c r="F64">
        <v>25</v>
      </c>
      <c r="G64" t="s">
        <v>879</v>
      </c>
      <c r="H64">
        <v>5</v>
      </c>
      <c r="I64" s="33">
        <v>43243</v>
      </c>
      <c r="J64" s="33">
        <v>43244</v>
      </c>
      <c r="M64" s="2"/>
      <c r="Q64" t="s">
        <v>20</v>
      </c>
      <c r="R64">
        <v>98362619</v>
      </c>
      <c r="S64">
        <v>40</v>
      </c>
    </row>
    <row r="65" spans="1:19" x14ac:dyDescent="0.2">
      <c r="A65" s="32" t="s">
        <v>26</v>
      </c>
      <c r="B65" s="32" t="s">
        <v>106</v>
      </c>
      <c r="C65">
        <v>2017</v>
      </c>
      <c r="D65">
        <v>2</v>
      </c>
      <c r="E65">
        <v>912006</v>
      </c>
      <c r="F65">
        <v>13</v>
      </c>
      <c r="G65" s="34" t="s">
        <v>880</v>
      </c>
      <c r="H65">
        <v>5</v>
      </c>
      <c r="I65" s="33">
        <v>43000</v>
      </c>
      <c r="J65" s="33">
        <v>43000</v>
      </c>
      <c r="Q65" t="s">
        <v>20</v>
      </c>
      <c r="R65">
        <v>88223153</v>
      </c>
      <c r="S65">
        <v>10</v>
      </c>
    </row>
    <row r="66" spans="1:19" x14ac:dyDescent="0.2">
      <c r="A66" s="32" t="s">
        <v>29</v>
      </c>
      <c r="B66" s="32" t="s">
        <v>30</v>
      </c>
      <c r="C66">
        <v>2017</v>
      </c>
      <c r="D66">
        <v>2</v>
      </c>
      <c r="E66">
        <v>912006</v>
      </c>
      <c r="F66">
        <v>4</v>
      </c>
      <c r="G66" t="s">
        <v>881</v>
      </c>
      <c r="H66">
        <v>2</v>
      </c>
      <c r="I66" s="33">
        <v>43053</v>
      </c>
      <c r="J66" s="33">
        <v>43056</v>
      </c>
      <c r="K66">
        <v>1</v>
      </c>
      <c r="L66">
        <v>800000</v>
      </c>
      <c r="Q66" t="s">
        <v>20</v>
      </c>
      <c r="R66">
        <v>98355774</v>
      </c>
      <c r="S66">
        <v>40</v>
      </c>
    </row>
    <row r="67" spans="1:19" x14ac:dyDescent="0.2">
      <c r="A67" s="32" t="s">
        <v>26</v>
      </c>
      <c r="B67" s="32" t="s">
        <v>86</v>
      </c>
      <c r="C67">
        <v>2017</v>
      </c>
      <c r="D67">
        <v>2</v>
      </c>
      <c r="E67">
        <v>912006</v>
      </c>
      <c r="F67">
        <v>1</v>
      </c>
      <c r="G67" t="s">
        <v>882</v>
      </c>
      <c r="H67">
        <v>5</v>
      </c>
      <c r="I67" s="33">
        <v>42986</v>
      </c>
      <c r="J67" s="33">
        <v>42986</v>
      </c>
      <c r="Q67" t="s">
        <v>20</v>
      </c>
      <c r="R67">
        <v>1061702205</v>
      </c>
      <c r="S67">
        <v>4</v>
      </c>
    </row>
    <row r="68" spans="1:19" x14ac:dyDescent="0.2">
      <c r="A68" s="32" t="s">
        <v>26</v>
      </c>
      <c r="B68" s="32" t="s">
        <v>255</v>
      </c>
      <c r="C68">
        <v>2017</v>
      </c>
      <c r="D68">
        <v>2</v>
      </c>
      <c r="E68">
        <v>912006</v>
      </c>
      <c r="F68">
        <v>38</v>
      </c>
      <c r="G68" s="34" t="s">
        <v>883</v>
      </c>
      <c r="H68">
        <v>5</v>
      </c>
      <c r="I68" s="33">
        <v>42958</v>
      </c>
      <c r="J68" s="33">
        <v>42958</v>
      </c>
      <c r="K68">
        <v>8</v>
      </c>
      <c r="L68">
        <v>300000</v>
      </c>
      <c r="Q68" t="s">
        <v>20</v>
      </c>
      <c r="R68">
        <v>27436516</v>
      </c>
      <c r="S68">
        <v>4</v>
      </c>
    </row>
    <row r="69" spans="1:19" x14ac:dyDescent="0.2">
      <c r="A69" s="32" t="s">
        <v>17</v>
      </c>
      <c r="B69" s="32" t="s">
        <v>128</v>
      </c>
      <c r="C69">
        <v>2017</v>
      </c>
      <c r="D69">
        <v>2</v>
      </c>
      <c r="E69">
        <v>912006</v>
      </c>
      <c r="F69">
        <v>14</v>
      </c>
      <c r="G69" t="s">
        <v>884</v>
      </c>
      <c r="H69">
        <v>5</v>
      </c>
      <c r="I69" s="33">
        <v>42944</v>
      </c>
      <c r="J69" s="33">
        <v>43084</v>
      </c>
      <c r="Q69" t="s">
        <v>20</v>
      </c>
      <c r="R69">
        <v>91297359</v>
      </c>
      <c r="S69">
        <v>20</v>
      </c>
    </row>
    <row r="70" spans="1:19" x14ac:dyDescent="0.2">
      <c r="A70" s="32" t="s">
        <v>17</v>
      </c>
      <c r="B70" s="32" t="s">
        <v>33</v>
      </c>
      <c r="C70">
        <v>2017</v>
      </c>
      <c r="D70">
        <v>2</v>
      </c>
      <c r="E70">
        <v>912006</v>
      </c>
      <c r="F70">
        <v>15</v>
      </c>
      <c r="G70" t="s">
        <v>884</v>
      </c>
      <c r="H70">
        <v>5</v>
      </c>
      <c r="I70" s="33">
        <v>42944</v>
      </c>
      <c r="J70" s="33">
        <v>43070</v>
      </c>
      <c r="Q70" t="s">
        <v>20</v>
      </c>
      <c r="R70">
        <v>59178081</v>
      </c>
      <c r="S70">
        <v>20</v>
      </c>
    </row>
    <row r="71" spans="1:19" x14ac:dyDescent="0.2">
      <c r="A71" s="32" t="s">
        <v>26</v>
      </c>
      <c r="B71" s="32" t="s">
        <v>106</v>
      </c>
      <c r="C71">
        <v>2017</v>
      </c>
      <c r="D71">
        <v>2</v>
      </c>
      <c r="E71">
        <v>912006</v>
      </c>
      <c r="F71">
        <v>11</v>
      </c>
      <c r="G71" t="s">
        <v>885</v>
      </c>
      <c r="H71">
        <v>5</v>
      </c>
      <c r="I71" s="33">
        <v>43053</v>
      </c>
      <c r="J71" s="33">
        <v>43053</v>
      </c>
      <c r="Q71" t="s">
        <v>20</v>
      </c>
      <c r="R71">
        <v>37084983</v>
      </c>
      <c r="S71">
        <v>30</v>
      </c>
    </row>
    <row r="72" spans="1:19" x14ac:dyDescent="0.2">
      <c r="A72" s="32" t="s">
        <v>26</v>
      </c>
      <c r="B72" s="32" t="s">
        <v>255</v>
      </c>
      <c r="C72">
        <v>2017</v>
      </c>
      <c r="D72">
        <v>2</v>
      </c>
      <c r="E72">
        <v>912006</v>
      </c>
      <c r="F72">
        <v>40</v>
      </c>
      <c r="G72" t="s">
        <v>886</v>
      </c>
      <c r="H72">
        <v>2</v>
      </c>
      <c r="I72" s="33">
        <v>42999</v>
      </c>
      <c r="J72" s="33">
        <v>42999</v>
      </c>
      <c r="K72">
        <v>1</v>
      </c>
      <c r="L72">
        <v>400000</v>
      </c>
      <c r="Q72" t="s">
        <v>20</v>
      </c>
      <c r="R72">
        <v>1085264687</v>
      </c>
      <c r="S72">
        <v>4</v>
      </c>
    </row>
    <row r="73" spans="1:19" x14ac:dyDescent="0.2">
      <c r="A73" s="32" t="s">
        <v>26</v>
      </c>
      <c r="B73" s="32" t="s">
        <v>255</v>
      </c>
      <c r="C73">
        <v>2017</v>
      </c>
      <c r="D73">
        <v>2</v>
      </c>
      <c r="E73">
        <v>912006</v>
      </c>
      <c r="F73">
        <v>37</v>
      </c>
      <c r="G73" t="s">
        <v>887</v>
      </c>
      <c r="H73">
        <v>4</v>
      </c>
      <c r="I73" s="33">
        <v>43056</v>
      </c>
      <c r="J73" s="33">
        <v>43056</v>
      </c>
      <c r="K73">
        <v>1</v>
      </c>
      <c r="L73">
        <v>1000000</v>
      </c>
      <c r="Q73" t="s">
        <v>20</v>
      </c>
      <c r="R73">
        <v>12749474</v>
      </c>
      <c r="S73">
        <v>8</v>
      </c>
    </row>
    <row r="74" spans="1:19" x14ac:dyDescent="0.2">
      <c r="A74" s="32" t="s">
        <v>26</v>
      </c>
      <c r="B74" s="32" t="s">
        <v>106</v>
      </c>
      <c r="C74">
        <v>2017</v>
      </c>
      <c r="D74">
        <v>2</v>
      </c>
      <c r="E74">
        <v>912006</v>
      </c>
      <c r="F74">
        <v>12</v>
      </c>
      <c r="G74" t="s">
        <v>888</v>
      </c>
      <c r="H74">
        <v>5</v>
      </c>
      <c r="I74" s="33">
        <v>43017</v>
      </c>
      <c r="J74" s="33">
        <v>43017</v>
      </c>
      <c r="Q74" t="s">
        <v>20</v>
      </c>
      <c r="R74">
        <v>87574296</v>
      </c>
      <c r="S74">
        <v>8</v>
      </c>
    </row>
    <row r="75" spans="1:19" x14ac:dyDescent="0.2">
      <c r="A75" s="32" t="s">
        <v>36</v>
      </c>
      <c r="B75" s="32" t="s">
        <v>89</v>
      </c>
      <c r="C75">
        <v>2017</v>
      </c>
      <c r="D75">
        <v>2</v>
      </c>
      <c r="E75">
        <v>912006</v>
      </c>
      <c r="F75">
        <v>18</v>
      </c>
      <c r="G75" t="s">
        <v>889</v>
      </c>
      <c r="H75">
        <v>5</v>
      </c>
      <c r="I75" s="33">
        <v>42965</v>
      </c>
      <c r="J75" s="33">
        <v>42965</v>
      </c>
      <c r="Q75" t="s">
        <v>20</v>
      </c>
      <c r="R75">
        <v>30324841</v>
      </c>
      <c r="S75">
        <v>20</v>
      </c>
    </row>
    <row r="76" spans="1:19" x14ac:dyDescent="0.2">
      <c r="A76" s="32" t="s">
        <v>26</v>
      </c>
      <c r="B76" s="32" t="s">
        <v>27</v>
      </c>
      <c r="C76">
        <v>2017</v>
      </c>
      <c r="D76">
        <v>2</v>
      </c>
      <c r="E76">
        <v>912006</v>
      </c>
      <c r="F76">
        <v>24</v>
      </c>
      <c r="G76" t="s">
        <v>890</v>
      </c>
      <c r="H76">
        <v>5</v>
      </c>
      <c r="I76" s="33">
        <v>42955</v>
      </c>
      <c r="J76" s="33">
        <v>43056</v>
      </c>
      <c r="Q76" t="s">
        <v>20</v>
      </c>
      <c r="R76">
        <v>1085919395</v>
      </c>
      <c r="S76">
        <v>12</v>
      </c>
    </row>
    <row r="77" spans="1:19" x14ac:dyDescent="0.2">
      <c r="A77" s="32" t="s">
        <v>26</v>
      </c>
      <c r="B77" s="32" t="s">
        <v>27</v>
      </c>
      <c r="C77">
        <v>2017</v>
      </c>
      <c r="D77">
        <v>2</v>
      </c>
      <c r="E77">
        <v>912006</v>
      </c>
      <c r="F77">
        <v>30</v>
      </c>
      <c r="G77" t="s">
        <v>891</v>
      </c>
      <c r="H77">
        <v>5</v>
      </c>
      <c r="I77" s="33">
        <v>42955</v>
      </c>
      <c r="J77" s="33">
        <v>42955</v>
      </c>
      <c r="Q77" t="s">
        <v>20</v>
      </c>
      <c r="R77">
        <v>51562699</v>
      </c>
      <c r="S77">
        <v>24</v>
      </c>
    </row>
    <row r="78" spans="1:19" x14ac:dyDescent="0.2">
      <c r="A78" s="32" t="s">
        <v>26</v>
      </c>
      <c r="B78" s="32" t="s">
        <v>27</v>
      </c>
      <c r="C78">
        <v>2017</v>
      </c>
      <c r="D78">
        <v>2</v>
      </c>
      <c r="E78">
        <v>912006</v>
      </c>
      <c r="F78">
        <v>32</v>
      </c>
      <c r="G78" s="34" t="s">
        <v>892</v>
      </c>
      <c r="H78">
        <v>5</v>
      </c>
      <c r="I78" s="33">
        <v>42977</v>
      </c>
      <c r="J78" s="33">
        <v>42977</v>
      </c>
      <c r="Q78" t="s">
        <v>20</v>
      </c>
      <c r="R78">
        <v>5478329</v>
      </c>
      <c r="S78">
        <v>8</v>
      </c>
    </row>
    <row r="79" spans="1:19" x14ac:dyDescent="0.2">
      <c r="A79" s="32" t="s">
        <v>26</v>
      </c>
      <c r="B79" s="32" t="s">
        <v>27</v>
      </c>
      <c r="C79">
        <v>2017</v>
      </c>
      <c r="D79">
        <v>2</v>
      </c>
      <c r="E79">
        <v>912006</v>
      </c>
      <c r="F79">
        <v>6</v>
      </c>
      <c r="G79" t="s">
        <v>893</v>
      </c>
      <c r="H79">
        <v>4</v>
      </c>
      <c r="I79" s="33">
        <v>43055</v>
      </c>
      <c r="J79" s="33">
        <v>43055</v>
      </c>
      <c r="Q79" t="s">
        <v>20</v>
      </c>
      <c r="R79">
        <v>98355774</v>
      </c>
      <c r="S79">
        <v>8</v>
      </c>
    </row>
    <row r="80" spans="1:19" x14ac:dyDescent="0.2">
      <c r="A80" s="32" t="s">
        <v>26</v>
      </c>
      <c r="B80" s="32" t="s">
        <v>27</v>
      </c>
      <c r="C80">
        <v>2017</v>
      </c>
      <c r="D80">
        <v>2</v>
      </c>
      <c r="E80">
        <v>912006</v>
      </c>
      <c r="F80">
        <v>21</v>
      </c>
      <c r="G80" t="s">
        <v>894</v>
      </c>
      <c r="H80">
        <v>5</v>
      </c>
      <c r="I80" s="33">
        <v>43052</v>
      </c>
      <c r="J80" s="33">
        <v>43056</v>
      </c>
      <c r="K80">
        <v>1</v>
      </c>
      <c r="L80">
        <v>1</v>
      </c>
      <c r="Q80" t="s">
        <v>20</v>
      </c>
      <c r="R80">
        <v>98355774</v>
      </c>
      <c r="S80">
        <v>16</v>
      </c>
    </row>
    <row r="81" spans="1:19" x14ac:dyDescent="0.2">
      <c r="A81" s="32" t="s">
        <v>29</v>
      </c>
      <c r="B81" s="32" t="s">
        <v>30</v>
      </c>
      <c r="C81">
        <v>2017</v>
      </c>
      <c r="D81">
        <v>2</v>
      </c>
      <c r="E81">
        <v>912006</v>
      </c>
      <c r="F81">
        <v>7</v>
      </c>
      <c r="G81" t="s">
        <v>895</v>
      </c>
      <c r="H81">
        <v>5</v>
      </c>
      <c r="I81" s="33">
        <v>43045</v>
      </c>
      <c r="J81" s="33">
        <v>43049</v>
      </c>
      <c r="K81">
        <v>5</v>
      </c>
      <c r="L81">
        <v>5000000</v>
      </c>
      <c r="Q81" t="s">
        <v>20</v>
      </c>
      <c r="R81">
        <v>98355774</v>
      </c>
      <c r="S81">
        <v>8</v>
      </c>
    </row>
    <row r="82" spans="1:19" x14ac:dyDescent="0.2">
      <c r="A82" s="32" t="s">
        <v>29</v>
      </c>
      <c r="B82" s="32" t="s">
        <v>30</v>
      </c>
      <c r="C82">
        <v>2017</v>
      </c>
      <c r="D82">
        <v>2</v>
      </c>
      <c r="E82">
        <v>912006</v>
      </c>
      <c r="F82">
        <v>25</v>
      </c>
      <c r="G82" t="s">
        <v>896</v>
      </c>
      <c r="H82">
        <v>5</v>
      </c>
      <c r="I82" s="33">
        <v>42955</v>
      </c>
      <c r="J82" s="33">
        <v>43056</v>
      </c>
      <c r="Q82" t="s">
        <v>20</v>
      </c>
      <c r="R82">
        <v>1085919395</v>
      </c>
      <c r="S82">
        <v>240</v>
      </c>
    </row>
    <row r="83" spans="1:19" x14ac:dyDescent="0.2">
      <c r="A83" s="32" t="s">
        <v>29</v>
      </c>
      <c r="B83" s="32" t="s">
        <v>30</v>
      </c>
      <c r="C83">
        <v>2017</v>
      </c>
      <c r="D83">
        <v>2</v>
      </c>
      <c r="E83">
        <v>912006</v>
      </c>
      <c r="F83">
        <v>27</v>
      </c>
      <c r="G83" t="s">
        <v>897</v>
      </c>
      <c r="H83">
        <v>5</v>
      </c>
      <c r="I83" s="33">
        <v>42955</v>
      </c>
      <c r="J83" s="33">
        <v>43056</v>
      </c>
      <c r="Q83" t="s">
        <v>20</v>
      </c>
      <c r="R83">
        <v>1018436360</v>
      </c>
      <c r="S83">
        <v>48</v>
      </c>
    </row>
    <row r="84" spans="1:19" x14ac:dyDescent="0.2">
      <c r="A84" s="32" t="s">
        <v>26</v>
      </c>
      <c r="B84" s="32" t="s">
        <v>27</v>
      </c>
      <c r="C84">
        <v>2017</v>
      </c>
      <c r="D84">
        <v>2</v>
      </c>
      <c r="E84">
        <v>912006</v>
      </c>
      <c r="F84">
        <v>5</v>
      </c>
      <c r="G84" t="s">
        <v>898</v>
      </c>
      <c r="H84">
        <v>2</v>
      </c>
      <c r="I84" s="33">
        <v>43031</v>
      </c>
      <c r="J84" s="33">
        <v>43035</v>
      </c>
      <c r="Q84" t="s">
        <v>20</v>
      </c>
      <c r="R84">
        <v>98355774</v>
      </c>
      <c r="S84">
        <v>40</v>
      </c>
    </row>
    <row r="85" spans="1:19" x14ac:dyDescent="0.2">
      <c r="A85" s="32" t="s">
        <v>26</v>
      </c>
      <c r="B85" s="32" t="s">
        <v>27</v>
      </c>
      <c r="C85">
        <v>2017</v>
      </c>
      <c r="D85">
        <v>2</v>
      </c>
      <c r="E85">
        <v>912006</v>
      </c>
      <c r="F85">
        <v>10</v>
      </c>
      <c r="G85" t="s">
        <v>899</v>
      </c>
      <c r="H85">
        <v>5</v>
      </c>
      <c r="I85" s="33">
        <v>43025</v>
      </c>
      <c r="J85" s="33">
        <v>43026</v>
      </c>
      <c r="Q85" t="s">
        <v>20</v>
      </c>
      <c r="R85">
        <v>87574296</v>
      </c>
      <c r="S85">
        <v>8</v>
      </c>
    </row>
    <row r="86" spans="1:19" x14ac:dyDescent="0.2">
      <c r="A86" s="32" t="s">
        <v>29</v>
      </c>
      <c r="B86" s="32" t="s">
        <v>30</v>
      </c>
      <c r="C86">
        <v>2017</v>
      </c>
      <c r="D86">
        <v>2</v>
      </c>
      <c r="E86">
        <v>912006</v>
      </c>
      <c r="F86">
        <v>8</v>
      </c>
      <c r="G86" t="s">
        <v>900</v>
      </c>
      <c r="H86">
        <v>5</v>
      </c>
      <c r="I86" s="33">
        <v>43011</v>
      </c>
      <c r="J86" s="33">
        <v>43012</v>
      </c>
      <c r="Q86" t="s">
        <v>20</v>
      </c>
      <c r="R86">
        <v>87574296</v>
      </c>
      <c r="S86">
        <v>8</v>
      </c>
    </row>
    <row r="87" spans="1:19" x14ac:dyDescent="0.2">
      <c r="A87" s="32" t="s">
        <v>26</v>
      </c>
      <c r="B87" s="32" t="s">
        <v>106</v>
      </c>
      <c r="C87">
        <v>2017</v>
      </c>
      <c r="D87">
        <v>2</v>
      </c>
      <c r="E87">
        <v>912006</v>
      </c>
      <c r="F87">
        <v>42</v>
      </c>
      <c r="G87" s="34" t="s">
        <v>901</v>
      </c>
      <c r="H87">
        <v>5</v>
      </c>
      <c r="I87" s="33">
        <v>42947</v>
      </c>
      <c r="J87" s="33">
        <v>43069</v>
      </c>
      <c r="K87">
        <v>1</v>
      </c>
      <c r="L87">
        <v>650000</v>
      </c>
      <c r="Q87" t="s">
        <v>20</v>
      </c>
      <c r="R87">
        <v>1130611434</v>
      </c>
      <c r="S87">
        <v>50</v>
      </c>
    </row>
    <row r="88" spans="1:19" x14ac:dyDescent="0.2">
      <c r="A88" s="32" t="s">
        <v>26</v>
      </c>
      <c r="B88" s="32" t="s">
        <v>106</v>
      </c>
      <c r="C88">
        <v>2017</v>
      </c>
      <c r="D88">
        <v>2</v>
      </c>
      <c r="E88">
        <v>912006</v>
      </c>
      <c r="F88">
        <v>2</v>
      </c>
      <c r="G88" t="s">
        <v>902</v>
      </c>
      <c r="H88">
        <v>5</v>
      </c>
      <c r="I88" s="33">
        <v>43034</v>
      </c>
      <c r="J88" s="33">
        <v>43034</v>
      </c>
      <c r="Q88" t="s">
        <v>20</v>
      </c>
      <c r="R88">
        <v>36980280</v>
      </c>
      <c r="S88">
        <v>6</v>
      </c>
    </row>
    <row r="89" spans="1:19" x14ac:dyDescent="0.2">
      <c r="A89" s="32" t="s">
        <v>36</v>
      </c>
      <c r="B89" s="32" t="s">
        <v>37</v>
      </c>
      <c r="C89">
        <v>2017</v>
      </c>
      <c r="D89">
        <v>2</v>
      </c>
      <c r="E89">
        <v>912006</v>
      </c>
      <c r="F89">
        <v>23</v>
      </c>
      <c r="G89" t="s">
        <v>903</v>
      </c>
      <c r="H89">
        <v>5</v>
      </c>
      <c r="I89" s="33">
        <v>42955</v>
      </c>
      <c r="J89" s="33">
        <v>43056</v>
      </c>
      <c r="K89">
        <v>4</v>
      </c>
      <c r="L89">
        <v>0</v>
      </c>
      <c r="Q89" t="s">
        <v>20</v>
      </c>
      <c r="R89">
        <v>1085919395</v>
      </c>
      <c r="S89">
        <v>12</v>
      </c>
    </row>
    <row r="90" spans="1:19" x14ac:dyDescent="0.2">
      <c r="A90" s="32" t="s">
        <v>26</v>
      </c>
      <c r="B90" s="32" t="s">
        <v>86</v>
      </c>
      <c r="C90">
        <v>2017</v>
      </c>
      <c r="D90">
        <v>2</v>
      </c>
      <c r="E90">
        <v>912006</v>
      </c>
      <c r="F90">
        <v>22</v>
      </c>
      <c r="G90" t="s">
        <v>904</v>
      </c>
      <c r="H90">
        <v>2</v>
      </c>
      <c r="I90" s="33">
        <v>43011</v>
      </c>
      <c r="J90" s="33">
        <v>43049</v>
      </c>
      <c r="Q90" t="s">
        <v>20</v>
      </c>
      <c r="R90">
        <v>59818761</v>
      </c>
      <c r="S90">
        <v>20</v>
      </c>
    </row>
    <row r="91" spans="1:19" x14ac:dyDescent="0.2">
      <c r="A91" s="32" t="s">
        <v>26</v>
      </c>
      <c r="B91" s="32" t="s">
        <v>27</v>
      </c>
      <c r="C91">
        <v>2017</v>
      </c>
      <c r="D91">
        <v>2</v>
      </c>
      <c r="E91">
        <v>912006</v>
      </c>
      <c r="F91">
        <v>35</v>
      </c>
      <c r="G91" t="s">
        <v>905</v>
      </c>
      <c r="H91">
        <v>5</v>
      </c>
      <c r="I91" s="33">
        <v>42955</v>
      </c>
      <c r="J91" s="33">
        <v>43085</v>
      </c>
      <c r="Q91" t="s">
        <v>20</v>
      </c>
      <c r="R91">
        <v>1085306211</v>
      </c>
      <c r="S91">
        <v>24</v>
      </c>
    </row>
    <row r="92" spans="1:19" x14ac:dyDescent="0.2">
      <c r="A92" s="32" t="s">
        <v>26</v>
      </c>
      <c r="B92" s="32" t="s">
        <v>27</v>
      </c>
      <c r="C92">
        <v>2017</v>
      </c>
      <c r="D92">
        <v>2</v>
      </c>
      <c r="E92">
        <v>912006</v>
      </c>
      <c r="F92">
        <v>20</v>
      </c>
      <c r="G92" t="s">
        <v>906</v>
      </c>
      <c r="H92">
        <v>1</v>
      </c>
      <c r="I92" s="33">
        <v>42948</v>
      </c>
      <c r="J92" s="33">
        <v>43081</v>
      </c>
      <c r="K92">
        <v>1</v>
      </c>
      <c r="L92">
        <v>1480000</v>
      </c>
      <c r="Q92" t="s">
        <v>20</v>
      </c>
      <c r="R92">
        <v>79848856</v>
      </c>
      <c r="S92">
        <v>40</v>
      </c>
    </row>
    <row r="93" spans="1:19" x14ac:dyDescent="0.2">
      <c r="A93" s="32" t="s">
        <v>22</v>
      </c>
      <c r="B93" s="32" t="s">
        <v>23</v>
      </c>
      <c r="C93">
        <v>2017</v>
      </c>
      <c r="D93">
        <v>2</v>
      </c>
      <c r="E93">
        <v>912006</v>
      </c>
      <c r="F93">
        <v>17</v>
      </c>
      <c r="G93" t="s">
        <v>907</v>
      </c>
      <c r="H93">
        <v>1</v>
      </c>
      <c r="I93" s="33">
        <v>42948</v>
      </c>
      <c r="J93" s="33">
        <v>43069</v>
      </c>
      <c r="K93">
        <v>1</v>
      </c>
      <c r="L93">
        <v>1288000</v>
      </c>
      <c r="Q93" t="s">
        <v>20</v>
      </c>
      <c r="R93">
        <v>79848856</v>
      </c>
      <c r="S93">
        <v>24</v>
      </c>
    </row>
    <row r="94" spans="1:19" x14ac:dyDescent="0.2">
      <c r="A94" s="32" t="s">
        <v>26</v>
      </c>
      <c r="B94" s="32" t="s">
        <v>27</v>
      </c>
      <c r="C94">
        <v>2017</v>
      </c>
      <c r="D94">
        <v>2</v>
      </c>
      <c r="E94">
        <v>912006</v>
      </c>
      <c r="F94">
        <v>41</v>
      </c>
      <c r="G94" t="s">
        <v>908</v>
      </c>
      <c r="H94">
        <v>1</v>
      </c>
      <c r="I94" s="33">
        <v>43039</v>
      </c>
      <c r="J94" s="33">
        <v>43039</v>
      </c>
      <c r="K94">
        <v>8</v>
      </c>
      <c r="L94">
        <v>100000</v>
      </c>
      <c r="Q94" t="s">
        <v>20</v>
      </c>
      <c r="R94">
        <v>1085264687</v>
      </c>
      <c r="S94">
        <v>4</v>
      </c>
    </row>
    <row r="95" spans="1:19" x14ac:dyDescent="0.2">
      <c r="A95" s="32" t="s">
        <v>29</v>
      </c>
      <c r="B95" s="32" t="s">
        <v>42</v>
      </c>
      <c r="C95">
        <v>2017</v>
      </c>
      <c r="D95">
        <v>2</v>
      </c>
      <c r="E95">
        <v>912006</v>
      </c>
      <c r="F95">
        <v>34</v>
      </c>
      <c r="G95" s="34" t="s">
        <v>909</v>
      </c>
      <c r="H95">
        <v>5</v>
      </c>
      <c r="I95" s="33">
        <v>42979</v>
      </c>
      <c r="J95" s="33">
        <v>43056</v>
      </c>
      <c r="Q95" t="s">
        <v>20</v>
      </c>
      <c r="R95">
        <v>5478329</v>
      </c>
      <c r="S95">
        <v>24</v>
      </c>
    </row>
    <row r="96" spans="1:19" x14ac:dyDescent="0.2">
      <c r="A96" s="32" t="s">
        <v>29</v>
      </c>
      <c r="B96" s="32" t="s">
        <v>42</v>
      </c>
      <c r="C96">
        <v>2017</v>
      </c>
      <c r="D96">
        <v>2</v>
      </c>
      <c r="E96">
        <v>912006</v>
      </c>
      <c r="F96">
        <v>16</v>
      </c>
      <c r="G96" s="34" t="s">
        <v>910</v>
      </c>
      <c r="H96">
        <v>1</v>
      </c>
      <c r="I96" s="33">
        <v>42948</v>
      </c>
      <c r="J96" s="33">
        <v>43076</v>
      </c>
      <c r="K96">
        <v>1</v>
      </c>
      <c r="L96">
        <v>1720000</v>
      </c>
      <c r="Q96" t="s">
        <v>20</v>
      </c>
      <c r="R96">
        <v>79848856</v>
      </c>
      <c r="S96">
        <v>60</v>
      </c>
    </row>
    <row r="97" spans="1:19" x14ac:dyDescent="0.2">
      <c r="A97" s="32" t="s">
        <v>26</v>
      </c>
      <c r="B97" s="32" t="s">
        <v>255</v>
      </c>
      <c r="C97">
        <v>2017</v>
      </c>
      <c r="D97">
        <v>2</v>
      </c>
      <c r="E97">
        <v>912006</v>
      </c>
      <c r="F97">
        <v>33</v>
      </c>
      <c r="G97" t="s">
        <v>911</v>
      </c>
      <c r="H97">
        <v>5</v>
      </c>
      <c r="I97" s="33">
        <v>42961</v>
      </c>
      <c r="J97" s="33">
        <v>42965</v>
      </c>
      <c r="Q97" t="s">
        <v>20</v>
      </c>
      <c r="R97">
        <v>37007234</v>
      </c>
      <c r="S97">
        <v>24</v>
      </c>
    </row>
    <row r="98" spans="1:19" x14ac:dyDescent="0.2">
      <c r="A98" s="32" t="s">
        <v>26</v>
      </c>
      <c r="B98" s="32" t="s">
        <v>27</v>
      </c>
      <c r="C98">
        <v>2017</v>
      </c>
      <c r="D98">
        <v>2</v>
      </c>
      <c r="E98">
        <v>912006</v>
      </c>
      <c r="F98">
        <v>36</v>
      </c>
      <c r="G98" t="s">
        <v>912</v>
      </c>
      <c r="H98">
        <v>5</v>
      </c>
      <c r="I98" s="33">
        <v>43028</v>
      </c>
      <c r="Q98" t="s">
        <v>20</v>
      </c>
      <c r="R98">
        <v>52938655</v>
      </c>
      <c r="S98">
        <v>20</v>
      </c>
    </row>
    <row r="99" spans="1:19" x14ac:dyDescent="0.2">
      <c r="A99" s="32" t="s">
        <v>29</v>
      </c>
      <c r="B99" s="32" t="s">
        <v>42</v>
      </c>
      <c r="C99">
        <v>2017</v>
      </c>
      <c r="D99">
        <v>2</v>
      </c>
      <c r="E99">
        <v>912006</v>
      </c>
      <c r="F99">
        <v>9</v>
      </c>
      <c r="G99" t="s">
        <v>913</v>
      </c>
      <c r="H99">
        <v>5</v>
      </c>
      <c r="I99" s="33">
        <v>42988</v>
      </c>
      <c r="J99" s="33">
        <v>43018</v>
      </c>
      <c r="Q99" t="s">
        <v>20</v>
      </c>
      <c r="R99">
        <v>87574296</v>
      </c>
      <c r="S99">
        <v>8</v>
      </c>
    </row>
    <row r="100" spans="1:19" x14ac:dyDescent="0.2">
      <c r="A100" s="32" t="s">
        <v>26</v>
      </c>
      <c r="B100" s="32" t="s">
        <v>27</v>
      </c>
      <c r="C100">
        <v>2017</v>
      </c>
      <c r="D100">
        <v>2</v>
      </c>
      <c r="E100">
        <v>912006</v>
      </c>
      <c r="F100">
        <v>39</v>
      </c>
      <c r="G100" s="34" t="s">
        <v>914</v>
      </c>
      <c r="H100">
        <v>1</v>
      </c>
      <c r="I100" s="33">
        <v>43035</v>
      </c>
      <c r="J100" s="33">
        <v>43035</v>
      </c>
      <c r="K100">
        <v>1</v>
      </c>
      <c r="L100">
        <v>700000</v>
      </c>
      <c r="Q100" t="s">
        <v>20</v>
      </c>
      <c r="R100">
        <v>1085264687</v>
      </c>
      <c r="S100">
        <v>4</v>
      </c>
    </row>
    <row r="101" spans="1:19" x14ac:dyDescent="0.2">
      <c r="A101" s="32" t="s">
        <v>26</v>
      </c>
      <c r="B101" s="32" t="s">
        <v>86</v>
      </c>
      <c r="C101">
        <v>2017</v>
      </c>
      <c r="D101">
        <v>2</v>
      </c>
      <c r="E101">
        <v>912006</v>
      </c>
      <c r="F101">
        <v>31</v>
      </c>
      <c r="G101" t="s">
        <v>915</v>
      </c>
      <c r="H101">
        <v>5</v>
      </c>
      <c r="I101" s="33">
        <v>42955</v>
      </c>
      <c r="J101" s="33">
        <v>43056</v>
      </c>
      <c r="Q101" t="s">
        <v>20</v>
      </c>
      <c r="R101">
        <v>51562699</v>
      </c>
      <c r="S101">
        <v>24</v>
      </c>
    </row>
    <row r="102" spans="1:19" x14ac:dyDescent="0.2">
      <c r="A102" s="32" t="s">
        <v>29</v>
      </c>
      <c r="B102" s="32" t="s">
        <v>68</v>
      </c>
      <c r="C102">
        <v>2017</v>
      </c>
      <c r="D102">
        <v>2</v>
      </c>
      <c r="E102">
        <v>912006</v>
      </c>
      <c r="F102">
        <v>19</v>
      </c>
      <c r="G102" t="s">
        <v>916</v>
      </c>
      <c r="H102">
        <v>4</v>
      </c>
      <c r="I102" s="33">
        <v>43059</v>
      </c>
      <c r="J102" s="33">
        <v>43059</v>
      </c>
      <c r="K102">
        <v>8</v>
      </c>
      <c r="L102">
        <v>400000</v>
      </c>
      <c r="Q102" t="s">
        <v>20</v>
      </c>
      <c r="R102">
        <v>1084847058</v>
      </c>
      <c r="S102">
        <v>8</v>
      </c>
    </row>
    <row r="103" spans="1:19" x14ac:dyDescent="0.2">
      <c r="A103" s="32" t="s">
        <v>26</v>
      </c>
      <c r="B103" s="32" t="s">
        <v>850</v>
      </c>
      <c r="C103">
        <v>2017</v>
      </c>
      <c r="D103">
        <v>1</v>
      </c>
      <c r="E103">
        <v>912006</v>
      </c>
      <c r="F103">
        <v>26</v>
      </c>
      <c r="G103" t="s">
        <v>917</v>
      </c>
      <c r="H103">
        <v>2</v>
      </c>
      <c r="I103" s="35">
        <v>42860</v>
      </c>
      <c r="J103" s="35">
        <v>42860</v>
      </c>
      <c r="Q103" t="s">
        <v>20</v>
      </c>
      <c r="R103">
        <v>27098019</v>
      </c>
      <c r="S103">
        <v>120</v>
      </c>
    </row>
    <row r="104" spans="1:19" x14ac:dyDescent="0.2">
      <c r="A104" s="32" t="s">
        <v>29</v>
      </c>
      <c r="B104" s="32" t="s">
        <v>42</v>
      </c>
      <c r="C104">
        <v>2017</v>
      </c>
      <c r="D104">
        <v>1</v>
      </c>
      <c r="E104">
        <v>912006</v>
      </c>
      <c r="F104">
        <v>18</v>
      </c>
      <c r="G104" t="s">
        <v>918</v>
      </c>
      <c r="H104">
        <v>1</v>
      </c>
      <c r="I104" s="35">
        <v>42797</v>
      </c>
      <c r="J104" s="35">
        <v>42858</v>
      </c>
      <c r="K104">
        <v>1</v>
      </c>
      <c r="L104">
        <v>1400000</v>
      </c>
      <c r="Q104" t="s">
        <v>20</v>
      </c>
      <c r="R104">
        <v>87069758</v>
      </c>
      <c r="S104">
        <v>20</v>
      </c>
    </row>
    <row r="105" spans="1:19" x14ac:dyDescent="0.2">
      <c r="A105" s="32" t="s">
        <v>29</v>
      </c>
      <c r="B105" s="32" t="s">
        <v>30</v>
      </c>
      <c r="C105">
        <v>2017</v>
      </c>
      <c r="D105">
        <v>1</v>
      </c>
      <c r="E105">
        <v>912006</v>
      </c>
      <c r="F105">
        <v>1</v>
      </c>
      <c r="G105" t="s">
        <v>919</v>
      </c>
      <c r="H105">
        <v>2</v>
      </c>
      <c r="I105" s="35">
        <v>42682</v>
      </c>
      <c r="J105" s="35">
        <v>42685</v>
      </c>
      <c r="K105">
        <v>1</v>
      </c>
      <c r="L105">
        <v>0</v>
      </c>
      <c r="Q105" t="s">
        <v>20</v>
      </c>
      <c r="R105">
        <v>98355774</v>
      </c>
      <c r="S105">
        <v>8</v>
      </c>
    </row>
    <row r="106" spans="1:19" x14ac:dyDescent="0.2">
      <c r="A106" s="32" t="s">
        <v>26</v>
      </c>
      <c r="B106" s="32" t="s">
        <v>27</v>
      </c>
      <c r="C106">
        <v>2017</v>
      </c>
      <c r="D106">
        <v>1</v>
      </c>
      <c r="E106">
        <v>912006</v>
      </c>
      <c r="F106">
        <v>14</v>
      </c>
      <c r="G106" t="s">
        <v>920</v>
      </c>
      <c r="H106">
        <v>5</v>
      </c>
      <c r="I106" s="35">
        <v>42860</v>
      </c>
      <c r="J106" s="35"/>
      <c r="Q106" t="s">
        <v>20</v>
      </c>
      <c r="R106">
        <v>36752292</v>
      </c>
      <c r="S106">
        <v>8</v>
      </c>
    </row>
    <row r="107" spans="1:19" x14ac:dyDescent="0.2">
      <c r="A107" s="32" t="s">
        <v>26</v>
      </c>
      <c r="B107" s="32" t="s">
        <v>106</v>
      </c>
      <c r="C107">
        <v>2017</v>
      </c>
      <c r="D107">
        <v>1</v>
      </c>
      <c r="E107">
        <v>912006</v>
      </c>
      <c r="F107">
        <v>9</v>
      </c>
      <c r="G107" t="s">
        <v>921</v>
      </c>
      <c r="H107">
        <v>5</v>
      </c>
      <c r="I107" s="35">
        <v>42817</v>
      </c>
      <c r="J107" s="35">
        <v>42817</v>
      </c>
      <c r="Q107" t="s">
        <v>20</v>
      </c>
      <c r="R107">
        <v>37084983</v>
      </c>
      <c r="S107">
        <v>4</v>
      </c>
    </row>
    <row r="108" spans="1:19" x14ac:dyDescent="0.2">
      <c r="A108" s="32" t="s">
        <v>26</v>
      </c>
      <c r="B108" s="32" t="s">
        <v>106</v>
      </c>
      <c r="C108">
        <v>2017</v>
      </c>
      <c r="D108">
        <v>1</v>
      </c>
      <c r="E108">
        <v>912006</v>
      </c>
      <c r="F108">
        <v>10</v>
      </c>
      <c r="G108" t="s">
        <v>922</v>
      </c>
      <c r="H108">
        <v>5</v>
      </c>
      <c r="I108" s="35">
        <v>42865</v>
      </c>
      <c r="J108" s="35">
        <v>42865</v>
      </c>
      <c r="Q108" t="s">
        <v>20</v>
      </c>
      <c r="R108">
        <v>37084983</v>
      </c>
      <c r="S108">
        <v>4</v>
      </c>
    </row>
    <row r="109" spans="1:19" x14ac:dyDescent="0.2">
      <c r="A109" s="32" t="s">
        <v>26</v>
      </c>
      <c r="B109" s="32" t="s">
        <v>106</v>
      </c>
      <c r="C109">
        <v>2017</v>
      </c>
      <c r="D109">
        <v>1</v>
      </c>
      <c r="E109">
        <v>912006</v>
      </c>
      <c r="F109">
        <v>6</v>
      </c>
      <c r="G109" t="s">
        <v>923</v>
      </c>
      <c r="H109">
        <v>5</v>
      </c>
      <c r="I109" s="35">
        <v>42800</v>
      </c>
      <c r="J109" s="35">
        <v>42804</v>
      </c>
      <c r="Q109" t="s">
        <v>20</v>
      </c>
      <c r="R109">
        <v>37084983</v>
      </c>
      <c r="S109">
        <v>4</v>
      </c>
    </row>
    <row r="110" spans="1:19" x14ac:dyDescent="0.2">
      <c r="A110" s="32" t="s">
        <v>29</v>
      </c>
      <c r="B110" s="32" t="s">
        <v>30</v>
      </c>
      <c r="C110">
        <v>2017</v>
      </c>
      <c r="D110">
        <v>1</v>
      </c>
      <c r="E110">
        <v>912006</v>
      </c>
      <c r="F110">
        <v>4</v>
      </c>
      <c r="G110" t="s">
        <v>924</v>
      </c>
      <c r="H110">
        <v>5</v>
      </c>
      <c r="I110" s="35">
        <v>42683</v>
      </c>
      <c r="J110" s="35">
        <v>42715</v>
      </c>
      <c r="K110">
        <v>1</v>
      </c>
      <c r="L110">
        <v>0</v>
      </c>
      <c r="Q110" t="s">
        <v>20</v>
      </c>
      <c r="R110">
        <v>98355774</v>
      </c>
      <c r="S110">
        <v>8</v>
      </c>
    </row>
    <row r="111" spans="1:19" x14ac:dyDescent="0.2">
      <c r="A111" s="32" t="s">
        <v>29</v>
      </c>
      <c r="B111" s="32" t="s">
        <v>30</v>
      </c>
      <c r="C111">
        <v>2017</v>
      </c>
      <c r="D111">
        <v>1</v>
      </c>
      <c r="E111">
        <v>912006</v>
      </c>
      <c r="F111">
        <v>3</v>
      </c>
      <c r="G111" t="s">
        <v>925</v>
      </c>
      <c r="H111">
        <v>5</v>
      </c>
      <c r="I111" s="35">
        <v>42685</v>
      </c>
      <c r="J111" s="35">
        <v>42685</v>
      </c>
      <c r="K111">
        <v>1</v>
      </c>
      <c r="L111">
        <v>0</v>
      </c>
      <c r="Q111" t="s">
        <v>20</v>
      </c>
      <c r="R111">
        <v>98355774</v>
      </c>
      <c r="S111">
        <v>8</v>
      </c>
    </row>
    <row r="112" spans="1:19" x14ac:dyDescent="0.2">
      <c r="A112" s="32" t="s">
        <v>26</v>
      </c>
      <c r="B112" s="32" t="s">
        <v>27</v>
      </c>
      <c r="C112">
        <v>2017</v>
      </c>
      <c r="D112">
        <v>1</v>
      </c>
      <c r="E112">
        <v>912006</v>
      </c>
      <c r="F112">
        <v>15</v>
      </c>
      <c r="G112" t="s">
        <v>926</v>
      </c>
      <c r="H112">
        <v>5</v>
      </c>
      <c r="I112" s="35">
        <v>42851</v>
      </c>
      <c r="J112" s="35"/>
      <c r="K112">
        <v>1</v>
      </c>
      <c r="L112">
        <v>0</v>
      </c>
      <c r="Q112" t="s">
        <v>20</v>
      </c>
      <c r="R112">
        <v>37007234</v>
      </c>
      <c r="S112">
        <v>8</v>
      </c>
    </row>
    <row r="113" spans="1:19" x14ac:dyDescent="0.2">
      <c r="A113" s="32" t="s">
        <v>26</v>
      </c>
      <c r="B113" s="32" t="s">
        <v>27</v>
      </c>
      <c r="C113">
        <v>2017</v>
      </c>
      <c r="D113">
        <v>1</v>
      </c>
      <c r="E113">
        <v>912006</v>
      </c>
      <c r="F113">
        <v>13</v>
      </c>
      <c r="G113" t="s">
        <v>927</v>
      </c>
      <c r="H113">
        <v>5</v>
      </c>
      <c r="I113" s="35">
        <v>42824</v>
      </c>
      <c r="J113" s="35"/>
      <c r="Q113" t="s">
        <v>20</v>
      </c>
      <c r="R113">
        <v>36752292</v>
      </c>
      <c r="S113">
        <v>4</v>
      </c>
    </row>
    <row r="114" spans="1:19" x14ac:dyDescent="0.2">
      <c r="A114" s="32" t="s">
        <v>26</v>
      </c>
      <c r="B114" s="32" t="s">
        <v>27</v>
      </c>
      <c r="C114">
        <v>2017</v>
      </c>
      <c r="D114">
        <v>1</v>
      </c>
      <c r="E114">
        <v>912006</v>
      </c>
      <c r="F114">
        <v>11</v>
      </c>
      <c r="G114" t="s">
        <v>928</v>
      </c>
      <c r="H114">
        <v>5</v>
      </c>
      <c r="I114" s="35">
        <v>42872</v>
      </c>
      <c r="J114" s="35">
        <v>42876</v>
      </c>
      <c r="Q114" t="s">
        <v>20</v>
      </c>
      <c r="R114">
        <v>1018436360</v>
      </c>
      <c r="S114">
        <v>16</v>
      </c>
    </row>
    <row r="115" spans="1:19" x14ac:dyDescent="0.2">
      <c r="A115" s="32" t="s">
        <v>29</v>
      </c>
      <c r="B115" s="32" t="s">
        <v>30</v>
      </c>
      <c r="C115">
        <v>2017</v>
      </c>
      <c r="D115">
        <v>1</v>
      </c>
      <c r="E115">
        <v>912006</v>
      </c>
      <c r="F115">
        <v>2</v>
      </c>
      <c r="G115" t="s">
        <v>929</v>
      </c>
      <c r="H115">
        <v>5</v>
      </c>
      <c r="I115" s="35">
        <v>42643</v>
      </c>
      <c r="J115" s="35">
        <v>42650</v>
      </c>
      <c r="K115">
        <v>1</v>
      </c>
      <c r="L115">
        <v>0</v>
      </c>
      <c r="Q115" t="s">
        <v>20</v>
      </c>
      <c r="R115">
        <v>98355774</v>
      </c>
      <c r="S115">
        <v>8</v>
      </c>
    </row>
    <row r="116" spans="1:19" x14ac:dyDescent="0.2">
      <c r="A116" s="32" t="s">
        <v>29</v>
      </c>
      <c r="B116" s="32" t="s">
        <v>30</v>
      </c>
      <c r="C116">
        <v>2017</v>
      </c>
      <c r="D116">
        <v>1</v>
      </c>
      <c r="E116">
        <v>912006</v>
      </c>
      <c r="F116">
        <v>5</v>
      </c>
      <c r="G116" t="s">
        <v>930</v>
      </c>
      <c r="H116">
        <v>5</v>
      </c>
      <c r="I116" s="35">
        <v>42689</v>
      </c>
      <c r="J116" s="35">
        <v>42689</v>
      </c>
      <c r="K116">
        <v>1</v>
      </c>
      <c r="L116">
        <v>0</v>
      </c>
      <c r="Q116" t="s">
        <v>20</v>
      </c>
      <c r="R116">
        <v>1084847058</v>
      </c>
      <c r="S116">
        <v>8</v>
      </c>
    </row>
    <row r="117" spans="1:19" x14ac:dyDescent="0.2">
      <c r="A117" s="32" t="s">
        <v>26</v>
      </c>
      <c r="B117" s="32" t="s">
        <v>106</v>
      </c>
      <c r="C117">
        <v>2017</v>
      </c>
      <c r="D117">
        <v>1</v>
      </c>
      <c r="E117">
        <v>912006</v>
      </c>
      <c r="F117">
        <v>7</v>
      </c>
      <c r="G117" t="s">
        <v>931</v>
      </c>
      <c r="H117">
        <v>5</v>
      </c>
      <c r="I117" s="35">
        <v>42786</v>
      </c>
      <c r="J117" s="35">
        <v>42877</v>
      </c>
      <c r="Q117" t="s">
        <v>20</v>
      </c>
      <c r="R117">
        <v>87574296</v>
      </c>
      <c r="S117">
        <v>12</v>
      </c>
    </row>
    <row r="118" spans="1:19" x14ac:dyDescent="0.2">
      <c r="A118" s="32" t="s">
        <v>26</v>
      </c>
      <c r="B118" s="32" t="s">
        <v>106</v>
      </c>
      <c r="C118">
        <v>2017</v>
      </c>
      <c r="D118">
        <v>1</v>
      </c>
      <c r="E118">
        <v>912006</v>
      </c>
      <c r="F118">
        <v>8</v>
      </c>
      <c r="G118" t="s">
        <v>932</v>
      </c>
      <c r="H118">
        <v>5</v>
      </c>
      <c r="I118" s="35">
        <v>42800</v>
      </c>
      <c r="J118" s="35">
        <v>42804</v>
      </c>
      <c r="Q118" t="s">
        <v>20</v>
      </c>
      <c r="R118">
        <v>37084983</v>
      </c>
      <c r="S118">
        <v>4</v>
      </c>
    </row>
    <row r="119" spans="1:19" x14ac:dyDescent="0.2">
      <c r="A119" s="32" t="s">
        <v>26</v>
      </c>
      <c r="B119" s="32" t="s">
        <v>850</v>
      </c>
      <c r="C119">
        <v>2017</v>
      </c>
      <c r="D119">
        <v>1</v>
      </c>
      <c r="E119">
        <v>912006</v>
      </c>
      <c r="F119">
        <v>25</v>
      </c>
      <c r="G119" t="s">
        <v>933</v>
      </c>
      <c r="H119">
        <v>2</v>
      </c>
      <c r="I119" s="35">
        <v>42860</v>
      </c>
      <c r="J119" s="35">
        <v>42865</v>
      </c>
      <c r="Q119" t="s">
        <v>20</v>
      </c>
      <c r="R119">
        <v>27093644</v>
      </c>
      <c r="S119">
        <v>120</v>
      </c>
    </row>
    <row r="120" spans="1:19" x14ac:dyDescent="0.2">
      <c r="A120" s="32" t="s">
        <v>29</v>
      </c>
      <c r="B120" s="32" t="s">
        <v>42</v>
      </c>
      <c r="C120">
        <v>2017</v>
      </c>
      <c r="D120">
        <v>1</v>
      </c>
      <c r="E120">
        <v>912006</v>
      </c>
      <c r="F120">
        <v>16</v>
      </c>
      <c r="G120" t="s">
        <v>934</v>
      </c>
      <c r="H120">
        <v>5</v>
      </c>
      <c r="I120" s="35">
        <v>42823</v>
      </c>
      <c r="J120" s="35">
        <v>42824</v>
      </c>
      <c r="K120">
        <v>1</v>
      </c>
      <c r="L120">
        <v>3000000</v>
      </c>
      <c r="Q120" t="s">
        <v>20</v>
      </c>
      <c r="R120">
        <v>36952580</v>
      </c>
      <c r="S120">
        <v>16</v>
      </c>
    </row>
    <row r="121" spans="1:19" x14ac:dyDescent="0.2">
      <c r="A121" s="32" t="s">
        <v>29</v>
      </c>
      <c r="B121" s="32" t="s">
        <v>42</v>
      </c>
      <c r="C121">
        <v>2017</v>
      </c>
      <c r="D121">
        <v>1</v>
      </c>
      <c r="E121">
        <v>912006</v>
      </c>
      <c r="F121">
        <v>20</v>
      </c>
      <c r="G121" t="s">
        <v>935</v>
      </c>
      <c r="H121">
        <v>1</v>
      </c>
      <c r="I121" s="35">
        <v>42803</v>
      </c>
      <c r="J121" s="35">
        <v>42804</v>
      </c>
      <c r="K121">
        <v>3</v>
      </c>
      <c r="L121">
        <v>0</v>
      </c>
      <c r="Q121" t="s">
        <v>20</v>
      </c>
      <c r="R121">
        <v>36952580</v>
      </c>
      <c r="S121">
        <v>16</v>
      </c>
    </row>
    <row r="122" spans="1:19" x14ac:dyDescent="0.2">
      <c r="A122" s="32" t="s">
        <v>29</v>
      </c>
      <c r="B122" s="32" t="s">
        <v>42</v>
      </c>
      <c r="C122">
        <v>2017</v>
      </c>
      <c r="D122">
        <v>1</v>
      </c>
      <c r="E122">
        <v>912006</v>
      </c>
      <c r="F122">
        <v>21</v>
      </c>
      <c r="G122" t="s">
        <v>936</v>
      </c>
      <c r="H122">
        <v>4</v>
      </c>
      <c r="I122" s="35">
        <v>42846</v>
      </c>
      <c r="J122" s="35">
        <v>42847</v>
      </c>
      <c r="K122">
        <v>3</v>
      </c>
      <c r="L122">
        <v>0</v>
      </c>
      <c r="Q122" t="s">
        <v>20</v>
      </c>
      <c r="R122">
        <v>1061705376</v>
      </c>
      <c r="S122">
        <v>4</v>
      </c>
    </row>
    <row r="123" spans="1:19" x14ac:dyDescent="0.2">
      <c r="A123" s="32" t="s">
        <v>29</v>
      </c>
      <c r="B123" s="32" t="s">
        <v>42</v>
      </c>
      <c r="C123">
        <v>2017</v>
      </c>
      <c r="D123">
        <v>1</v>
      </c>
      <c r="E123">
        <v>912006</v>
      </c>
      <c r="F123">
        <v>17</v>
      </c>
      <c r="G123" t="s">
        <v>937</v>
      </c>
      <c r="H123">
        <v>5</v>
      </c>
      <c r="I123" s="35">
        <v>42809</v>
      </c>
      <c r="J123" s="35">
        <v>42809</v>
      </c>
      <c r="K123">
        <v>3</v>
      </c>
      <c r="L123">
        <v>0</v>
      </c>
      <c r="Q123" t="s">
        <v>20</v>
      </c>
      <c r="R123">
        <v>36952580</v>
      </c>
      <c r="S123">
        <v>4</v>
      </c>
    </row>
    <row r="124" spans="1:19" x14ac:dyDescent="0.2">
      <c r="A124" s="32" t="s">
        <v>26</v>
      </c>
      <c r="B124" s="32" t="s">
        <v>27</v>
      </c>
      <c r="C124">
        <v>2017</v>
      </c>
      <c r="D124">
        <v>1</v>
      </c>
      <c r="E124">
        <v>912006</v>
      </c>
      <c r="F124">
        <v>12</v>
      </c>
      <c r="G124" t="s">
        <v>938</v>
      </c>
      <c r="H124">
        <v>5</v>
      </c>
      <c r="I124" s="35">
        <v>42852</v>
      </c>
      <c r="J124" s="35"/>
      <c r="Q124" t="s">
        <v>20</v>
      </c>
      <c r="R124">
        <v>51562699</v>
      </c>
      <c r="S124">
        <v>12</v>
      </c>
    </row>
    <row r="125" spans="1:19" x14ac:dyDescent="0.2">
      <c r="A125" s="32" t="s">
        <v>26</v>
      </c>
      <c r="B125" s="32" t="s">
        <v>850</v>
      </c>
      <c r="C125">
        <v>2017</v>
      </c>
      <c r="D125">
        <v>1</v>
      </c>
      <c r="E125">
        <v>912006</v>
      </c>
      <c r="F125">
        <v>24</v>
      </c>
      <c r="G125" t="s">
        <v>939</v>
      </c>
      <c r="H125">
        <v>5</v>
      </c>
      <c r="I125" s="35">
        <v>42867</v>
      </c>
      <c r="J125" s="35">
        <v>42867</v>
      </c>
      <c r="Q125" t="s">
        <v>20</v>
      </c>
      <c r="R125">
        <v>30730985</v>
      </c>
      <c r="S125">
        <v>12</v>
      </c>
    </row>
    <row r="126" spans="1:19" x14ac:dyDescent="0.2">
      <c r="A126" s="32" t="s">
        <v>29</v>
      </c>
      <c r="B126" s="32" t="s">
        <v>42</v>
      </c>
      <c r="C126">
        <v>2017</v>
      </c>
      <c r="D126">
        <v>1</v>
      </c>
      <c r="E126">
        <v>912006</v>
      </c>
      <c r="F126">
        <v>19</v>
      </c>
      <c r="G126" t="s">
        <v>940</v>
      </c>
      <c r="H126">
        <v>5</v>
      </c>
      <c r="I126" s="35">
        <v>42829</v>
      </c>
      <c r="J126" s="35">
        <v>42829</v>
      </c>
      <c r="K126">
        <v>8</v>
      </c>
      <c r="L126">
        <v>0</v>
      </c>
      <c r="Q126" t="s">
        <v>20</v>
      </c>
      <c r="R126">
        <v>87069758</v>
      </c>
      <c r="S126">
        <v>4</v>
      </c>
    </row>
    <row r="127" spans="1:19" x14ac:dyDescent="0.2">
      <c r="A127" s="32" t="s">
        <v>29</v>
      </c>
      <c r="B127" s="32" t="s">
        <v>42</v>
      </c>
      <c r="C127">
        <v>2017</v>
      </c>
      <c r="D127">
        <v>1</v>
      </c>
      <c r="E127">
        <v>912006</v>
      </c>
      <c r="F127">
        <v>23</v>
      </c>
      <c r="G127" t="s">
        <v>941</v>
      </c>
      <c r="H127">
        <v>1</v>
      </c>
      <c r="I127" s="35">
        <v>42829</v>
      </c>
      <c r="J127" s="35">
        <v>42885</v>
      </c>
      <c r="K127">
        <v>1</v>
      </c>
      <c r="L127">
        <v>1000000</v>
      </c>
      <c r="Q127" t="s">
        <v>20</v>
      </c>
      <c r="R127">
        <v>79848856</v>
      </c>
      <c r="S127">
        <v>16</v>
      </c>
    </row>
    <row r="128" spans="1:19" x14ac:dyDescent="0.2">
      <c r="A128" s="32" t="s">
        <v>29</v>
      </c>
      <c r="B128" s="32" t="s">
        <v>42</v>
      </c>
      <c r="C128">
        <v>2017</v>
      </c>
      <c r="D128">
        <v>1</v>
      </c>
      <c r="E128">
        <v>912006</v>
      </c>
      <c r="F128">
        <v>22</v>
      </c>
      <c r="G128" t="s">
        <v>942</v>
      </c>
      <c r="H128">
        <v>1</v>
      </c>
      <c r="I128" s="35">
        <v>42850</v>
      </c>
      <c r="J128" s="35">
        <v>42858</v>
      </c>
      <c r="K128">
        <v>1</v>
      </c>
      <c r="L128">
        <v>3400000</v>
      </c>
      <c r="Q128" t="s">
        <v>20</v>
      </c>
      <c r="R128">
        <v>79848856</v>
      </c>
      <c r="S128">
        <v>16</v>
      </c>
    </row>
    <row r="129" spans="1:19" ht="16" x14ac:dyDescent="0.2">
      <c r="A129" s="29" t="s">
        <v>17</v>
      </c>
      <c r="B129" s="29" t="s">
        <v>18</v>
      </c>
      <c r="C129" s="2">
        <v>2019</v>
      </c>
      <c r="D129" s="2">
        <v>1</v>
      </c>
      <c r="E129" s="2">
        <v>912006</v>
      </c>
      <c r="F129" s="2">
        <v>1</v>
      </c>
      <c r="G129" s="28" t="s">
        <v>19</v>
      </c>
      <c r="H129" s="36">
        <v>5</v>
      </c>
      <c r="I129" s="37">
        <v>43588</v>
      </c>
      <c r="J129" s="37">
        <v>43588</v>
      </c>
      <c r="K129" s="2"/>
      <c r="L129" s="2"/>
      <c r="M129" s="2"/>
      <c r="N129" s="2"/>
      <c r="O129" s="2"/>
      <c r="P129" s="2"/>
      <c r="Q129" s="2" t="s">
        <v>20</v>
      </c>
      <c r="R129" s="36">
        <v>59837051</v>
      </c>
      <c r="S129" s="36">
        <v>8</v>
      </c>
    </row>
    <row r="130" spans="1:19" x14ac:dyDescent="0.2">
      <c r="A130" s="32" t="s">
        <v>22</v>
      </c>
      <c r="B130" s="32" t="s">
        <v>23</v>
      </c>
      <c r="C130" s="2">
        <v>2019</v>
      </c>
      <c r="D130" s="2">
        <v>1</v>
      </c>
      <c r="E130" s="2">
        <v>912006</v>
      </c>
      <c r="F130" s="2">
        <v>2</v>
      </c>
      <c r="G130" s="36" t="s">
        <v>24</v>
      </c>
      <c r="H130" s="36">
        <v>5</v>
      </c>
      <c r="I130" s="37">
        <v>43600</v>
      </c>
      <c r="J130" s="37">
        <v>43600</v>
      </c>
      <c r="K130" s="2"/>
      <c r="L130" s="2"/>
      <c r="M130" s="2"/>
      <c r="N130" s="2"/>
      <c r="O130" s="2"/>
      <c r="P130" s="2"/>
      <c r="Q130" s="2" t="s">
        <v>20</v>
      </c>
      <c r="R130" s="36">
        <v>98393921</v>
      </c>
      <c r="S130" s="36">
        <v>20</v>
      </c>
    </row>
    <row r="131" spans="1:19" x14ac:dyDescent="0.2">
      <c r="A131" s="32" t="s">
        <v>26</v>
      </c>
      <c r="B131" s="32" t="s">
        <v>27</v>
      </c>
      <c r="C131" s="2">
        <v>2019</v>
      </c>
      <c r="D131" s="2">
        <v>1</v>
      </c>
      <c r="E131" s="2">
        <v>912006</v>
      </c>
      <c r="F131" s="2">
        <v>3</v>
      </c>
      <c r="G131" s="36" t="s">
        <v>28</v>
      </c>
      <c r="H131" s="36">
        <v>5</v>
      </c>
      <c r="I131" s="37">
        <v>43580</v>
      </c>
      <c r="J131" s="6"/>
      <c r="K131" s="2"/>
      <c r="L131" s="2"/>
      <c r="M131" s="2"/>
      <c r="N131" s="2"/>
      <c r="O131" s="2"/>
      <c r="P131" s="2"/>
      <c r="Q131" s="2" t="s">
        <v>20</v>
      </c>
      <c r="R131" s="36">
        <v>37444825</v>
      </c>
      <c r="S131" s="36">
        <v>10</v>
      </c>
    </row>
    <row r="132" spans="1:19" ht="16" x14ac:dyDescent="0.2">
      <c r="A132" s="32" t="s">
        <v>29</v>
      </c>
      <c r="B132" s="32" t="s">
        <v>30</v>
      </c>
      <c r="C132" s="2">
        <v>2019</v>
      </c>
      <c r="D132" s="2">
        <v>1</v>
      </c>
      <c r="E132" s="2">
        <v>912006</v>
      </c>
      <c r="F132" s="2">
        <v>4</v>
      </c>
      <c r="G132" s="28" t="s">
        <v>31</v>
      </c>
      <c r="H132" s="36">
        <v>2</v>
      </c>
      <c r="I132" s="37">
        <v>43579</v>
      </c>
      <c r="J132" s="37">
        <v>43579</v>
      </c>
      <c r="K132" s="2"/>
      <c r="L132" s="2"/>
      <c r="M132" s="2"/>
      <c r="N132" s="2"/>
      <c r="O132" s="2"/>
      <c r="P132" s="2"/>
      <c r="Q132" s="2" t="s">
        <v>20</v>
      </c>
      <c r="R132" s="36">
        <v>36952125</v>
      </c>
      <c r="S132" s="36">
        <v>2</v>
      </c>
    </row>
    <row r="133" spans="1:19" ht="16" x14ac:dyDescent="0.2">
      <c r="A133" s="32" t="s">
        <v>29</v>
      </c>
      <c r="B133" s="32" t="s">
        <v>30</v>
      </c>
      <c r="C133" s="2">
        <v>2019</v>
      </c>
      <c r="D133" s="2">
        <v>1</v>
      </c>
      <c r="E133" s="2">
        <v>912006</v>
      </c>
      <c r="F133" s="2">
        <v>5</v>
      </c>
      <c r="G133" s="28" t="s">
        <v>31</v>
      </c>
      <c r="H133" s="36">
        <v>5</v>
      </c>
      <c r="I133" s="37">
        <v>43558</v>
      </c>
      <c r="J133" s="37">
        <v>43558</v>
      </c>
      <c r="K133" s="2"/>
      <c r="L133" s="2"/>
      <c r="M133" s="2"/>
      <c r="N133" s="2"/>
      <c r="O133" s="2"/>
      <c r="P133" s="2"/>
      <c r="Q133" s="2" t="s">
        <v>20</v>
      </c>
      <c r="R133" s="36">
        <v>36952125</v>
      </c>
      <c r="S133" s="36">
        <v>4</v>
      </c>
    </row>
    <row r="134" spans="1:19" x14ac:dyDescent="0.2">
      <c r="A134" s="32" t="s">
        <v>29</v>
      </c>
      <c r="B134" s="32" t="s">
        <v>30</v>
      </c>
      <c r="C134" s="2">
        <v>2019</v>
      </c>
      <c r="D134" s="2">
        <v>1</v>
      </c>
      <c r="E134" s="2">
        <v>912006</v>
      </c>
      <c r="F134" s="2">
        <v>6</v>
      </c>
      <c r="G134" s="36" t="s">
        <v>32</v>
      </c>
      <c r="H134" s="36">
        <v>5</v>
      </c>
      <c r="I134" s="37">
        <v>43609</v>
      </c>
      <c r="J134" s="37">
        <v>43609</v>
      </c>
      <c r="K134" s="2"/>
      <c r="L134" s="2"/>
      <c r="M134" s="2"/>
      <c r="N134" s="2"/>
      <c r="O134" s="2"/>
      <c r="P134" s="2"/>
      <c r="Q134" s="2" t="s">
        <v>20</v>
      </c>
      <c r="R134" s="36">
        <v>36952125</v>
      </c>
      <c r="S134" s="36">
        <v>8</v>
      </c>
    </row>
    <row r="135" spans="1:19" x14ac:dyDescent="0.2">
      <c r="A135" s="32" t="s">
        <v>17</v>
      </c>
      <c r="B135" s="32" t="s">
        <v>33</v>
      </c>
      <c r="C135" s="2">
        <v>2019</v>
      </c>
      <c r="D135" s="2">
        <v>1</v>
      </c>
      <c r="E135" s="2">
        <v>912006</v>
      </c>
      <c r="F135" s="2">
        <v>7</v>
      </c>
      <c r="G135" s="36" t="s">
        <v>34</v>
      </c>
      <c r="H135" s="36">
        <v>5</v>
      </c>
      <c r="I135" s="37">
        <v>43610</v>
      </c>
      <c r="J135" s="37">
        <v>43610</v>
      </c>
      <c r="K135" s="2"/>
      <c r="L135" s="2"/>
      <c r="M135" s="2"/>
      <c r="N135" s="2"/>
      <c r="O135" s="2"/>
      <c r="P135" s="2"/>
      <c r="Q135" s="2" t="s">
        <v>20</v>
      </c>
      <c r="R135" s="36">
        <v>59815325</v>
      </c>
      <c r="S135" s="36">
        <v>8</v>
      </c>
    </row>
    <row r="136" spans="1:19" x14ac:dyDescent="0.2">
      <c r="A136" s="32" t="s">
        <v>22</v>
      </c>
      <c r="B136" s="32" t="s">
        <v>23</v>
      </c>
      <c r="C136" s="2">
        <v>2019</v>
      </c>
      <c r="D136" s="2">
        <v>1</v>
      </c>
      <c r="E136" s="2">
        <v>912006</v>
      </c>
      <c r="F136" s="2">
        <v>8</v>
      </c>
      <c r="G136" s="36" t="s">
        <v>35</v>
      </c>
      <c r="H136" s="36">
        <v>5</v>
      </c>
      <c r="I136" s="37">
        <v>43600</v>
      </c>
      <c r="J136" s="37">
        <v>43600</v>
      </c>
      <c r="K136" s="2"/>
      <c r="L136" s="2"/>
      <c r="M136" s="2"/>
      <c r="N136" s="2"/>
      <c r="O136" s="2"/>
      <c r="P136" s="2"/>
      <c r="Q136" s="2" t="s">
        <v>20</v>
      </c>
      <c r="R136" s="36">
        <v>59818761</v>
      </c>
      <c r="S136" s="36">
        <v>30</v>
      </c>
    </row>
    <row r="137" spans="1:19" x14ac:dyDescent="0.2">
      <c r="A137" s="32" t="s">
        <v>36</v>
      </c>
      <c r="B137" s="32" t="s">
        <v>37</v>
      </c>
      <c r="C137" s="2">
        <v>2019</v>
      </c>
      <c r="D137" s="2">
        <v>1</v>
      </c>
      <c r="E137" s="2">
        <v>912006</v>
      </c>
      <c r="F137" s="2">
        <v>9</v>
      </c>
      <c r="G137" s="36" t="s">
        <v>38</v>
      </c>
      <c r="H137" s="36">
        <v>5</v>
      </c>
      <c r="I137" s="37">
        <v>43587</v>
      </c>
      <c r="J137" s="6"/>
      <c r="K137" s="2"/>
      <c r="L137" s="2"/>
      <c r="M137" s="2"/>
      <c r="N137" s="2"/>
      <c r="O137" s="2"/>
      <c r="P137" s="2"/>
      <c r="Q137" s="2" t="s">
        <v>20</v>
      </c>
      <c r="R137" s="36">
        <v>1085309970</v>
      </c>
      <c r="S137" s="36">
        <v>5</v>
      </c>
    </row>
    <row r="138" spans="1:19" x14ac:dyDescent="0.2">
      <c r="A138" s="32" t="s">
        <v>36</v>
      </c>
      <c r="B138" s="32" t="s">
        <v>37</v>
      </c>
      <c r="C138" s="2">
        <v>2019</v>
      </c>
      <c r="D138" s="2">
        <v>1</v>
      </c>
      <c r="E138" s="2">
        <v>912006</v>
      </c>
      <c r="F138" s="2">
        <v>10</v>
      </c>
      <c r="G138" s="36" t="s">
        <v>39</v>
      </c>
      <c r="H138" s="36">
        <v>5</v>
      </c>
      <c r="I138" s="37">
        <v>43538</v>
      </c>
      <c r="J138" s="6"/>
      <c r="K138" s="2"/>
      <c r="L138" s="2"/>
      <c r="M138" s="2"/>
      <c r="N138" s="2"/>
      <c r="O138" s="2"/>
      <c r="P138" s="2"/>
      <c r="Q138" s="2" t="s">
        <v>20</v>
      </c>
      <c r="R138" s="36">
        <v>1085309970</v>
      </c>
      <c r="S138" s="36">
        <v>5</v>
      </c>
    </row>
    <row r="139" spans="1:19" x14ac:dyDescent="0.2">
      <c r="A139" s="32" t="s">
        <v>29</v>
      </c>
      <c r="B139" s="32" t="s">
        <v>30</v>
      </c>
      <c r="C139" s="2">
        <v>2019</v>
      </c>
      <c r="D139" s="2">
        <v>1</v>
      </c>
      <c r="E139" s="2">
        <v>912006</v>
      </c>
      <c r="F139" s="2">
        <v>11</v>
      </c>
      <c r="G139" s="36" t="s">
        <v>40</v>
      </c>
      <c r="H139" s="36">
        <v>5</v>
      </c>
      <c r="I139" s="37">
        <v>43517</v>
      </c>
      <c r="J139" s="37">
        <v>43609</v>
      </c>
      <c r="K139" s="2"/>
      <c r="L139" s="2"/>
      <c r="M139" s="2"/>
      <c r="N139" s="2"/>
      <c r="O139" s="2"/>
      <c r="P139" s="2"/>
      <c r="Q139" s="2" t="s">
        <v>20</v>
      </c>
      <c r="R139" s="36">
        <v>36952125</v>
      </c>
      <c r="S139" s="36">
        <v>2</v>
      </c>
    </row>
    <row r="140" spans="1:19" ht="16" x14ac:dyDescent="0.2">
      <c r="A140" s="32" t="s">
        <v>29</v>
      </c>
      <c r="B140" s="32" t="s">
        <v>30</v>
      </c>
      <c r="C140" s="2">
        <v>2019</v>
      </c>
      <c r="D140" s="2">
        <v>1</v>
      </c>
      <c r="E140" s="2">
        <v>912006</v>
      </c>
      <c r="F140" s="2">
        <v>12</v>
      </c>
      <c r="G140" s="28" t="s">
        <v>41</v>
      </c>
      <c r="H140" s="36">
        <v>5</v>
      </c>
      <c r="I140" s="37">
        <v>43542</v>
      </c>
      <c r="J140" s="37">
        <v>43547</v>
      </c>
      <c r="K140" s="2"/>
      <c r="L140" s="2"/>
      <c r="M140" s="2"/>
      <c r="N140" s="2"/>
      <c r="O140" s="2"/>
      <c r="P140" s="2"/>
      <c r="Q140" s="2" t="s">
        <v>20</v>
      </c>
      <c r="R140" s="36">
        <v>36952125</v>
      </c>
      <c r="S140" s="36">
        <v>4</v>
      </c>
    </row>
    <row r="141" spans="1:19" x14ac:dyDescent="0.2">
      <c r="A141" s="32" t="s">
        <v>29</v>
      </c>
      <c r="B141" s="32" t="s">
        <v>42</v>
      </c>
      <c r="C141" s="2">
        <v>2019</v>
      </c>
      <c r="D141" s="2">
        <v>1</v>
      </c>
      <c r="E141" s="2">
        <v>912006</v>
      </c>
      <c r="F141" s="2">
        <v>13</v>
      </c>
      <c r="G141" s="36" t="s">
        <v>43</v>
      </c>
      <c r="H141" s="36">
        <v>5</v>
      </c>
      <c r="I141" s="37">
        <v>43540</v>
      </c>
      <c r="J141" s="37">
        <v>43605</v>
      </c>
      <c r="K141" s="2"/>
      <c r="L141" s="2"/>
      <c r="M141" s="2"/>
      <c r="N141" s="2"/>
      <c r="O141" s="2"/>
      <c r="P141" s="2"/>
      <c r="Q141" s="2" t="s">
        <v>20</v>
      </c>
      <c r="R141" s="36">
        <v>1032419717</v>
      </c>
      <c r="S141" s="36">
        <v>10</v>
      </c>
    </row>
    <row r="142" spans="1:19" x14ac:dyDescent="0.2">
      <c r="A142" s="32" t="s">
        <v>22</v>
      </c>
      <c r="B142" s="32" t="s">
        <v>23</v>
      </c>
      <c r="C142" s="2">
        <v>2019</v>
      </c>
      <c r="D142" s="2">
        <v>1</v>
      </c>
      <c r="E142" s="2">
        <v>912006</v>
      </c>
      <c r="F142" s="2">
        <v>14</v>
      </c>
      <c r="G142" s="36" t="s">
        <v>44</v>
      </c>
      <c r="H142" s="36">
        <v>5</v>
      </c>
      <c r="I142" s="37">
        <v>43600</v>
      </c>
      <c r="J142" s="37">
        <v>43600</v>
      </c>
      <c r="K142" s="2">
        <v>1</v>
      </c>
      <c r="L142" s="8">
        <v>187000</v>
      </c>
      <c r="M142" s="2"/>
      <c r="N142" s="2"/>
      <c r="O142" s="2"/>
      <c r="P142" s="2"/>
      <c r="Q142" s="2" t="s">
        <v>20</v>
      </c>
      <c r="R142" s="36">
        <v>59818761</v>
      </c>
      <c r="S142" s="36">
        <v>30</v>
      </c>
    </row>
    <row r="143" spans="1:19" x14ac:dyDescent="0.2">
      <c r="A143" s="32" t="s">
        <v>36</v>
      </c>
      <c r="B143" s="32" t="s">
        <v>37</v>
      </c>
      <c r="C143" s="2">
        <v>2019</v>
      </c>
      <c r="D143" s="2">
        <v>1</v>
      </c>
      <c r="E143" s="2">
        <v>912006</v>
      </c>
      <c r="F143" s="2">
        <v>15</v>
      </c>
      <c r="G143" s="36" t="s">
        <v>45</v>
      </c>
      <c r="H143" s="36">
        <v>5</v>
      </c>
      <c r="I143" s="37">
        <v>43530</v>
      </c>
      <c r="J143" s="6"/>
      <c r="K143" s="2"/>
      <c r="L143" s="2"/>
      <c r="M143" s="2"/>
      <c r="N143" s="2"/>
      <c r="O143" s="2"/>
      <c r="P143" s="2"/>
      <c r="Q143" s="2" t="s">
        <v>20</v>
      </c>
      <c r="R143" s="36">
        <v>1085309970</v>
      </c>
      <c r="S143" s="36">
        <v>4</v>
      </c>
    </row>
    <row r="144" spans="1:19" x14ac:dyDescent="0.2">
      <c r="A144" s="32" t="s">
        <v>36</v>
      </c>
      <c r="B144" s="32" t="s">
        <v>37</v>
      </c>
      <c r="C144" s="2">
        <v>2019</v>
      </c>
      <c r="D144" s="2">
        <v>1</v>
      </c>
      <c r="E144" s="2">
        <v>912006</v>
      </c>
      <c r="F144" s="2">
        <v>16</v>
      </c>
      <c r="G144" s="36" t="s">
        <v>46</v>
      </c>
      <c r="H144" s="36">
        <v>5</v>
      </c>
      <c r="I144" s="37">
        <v>43586</v>
      </c>
      <c r="J144" s="6"/>
      <c r="K144" s="2"/>
      <c r="L144" s="2"/>
      <c r="M144" s="2"/>
      <c r="N144" s="2"/>
      <c r="O144" s="2"/>
      <c r="P144" s="2"/>
      <c r="Q144" s="2" t="s">
        <v>20</v>
      </c>
      <c r="R144" s="36">
        <v>1085309970</v>
      </c>
      <c r="S144" s="36">
        <v>3</v>
      </c>
    </row>
    <row r="145" spans="1:19" x14ac:dyDescent="0.2">
      <c r="A145" s="32" t="s">
        <v>36</v>
      </c>
      <c r="B145" s="32" t="s">
        <v>37</v>
      </c>
      <c r="C145" s="2">
        <v>2019</v>
      </c>
      <c r="D145" s="2">
        <v>1</v>
      </c>
      <c r="E145" s="2">
        <v>912006</v>
      </c>
      <c r="F145" s="2">
        <v>17</v>
      </c>
      <c r="G145" s="36" t="s">
        <v>47</v>
      </c>
      <c r="H145" s="36">
        <v>5</v>
      </c>
      <c r="I145" s="37">
        <v>43538</v>
      </c>
      <c r="J145" s="6"/>
      <c r="K145" s="2"/>
      <c r="L145" s="2"/>
      <c r="M145" s="2"/>
      <c r="N145" s="2"/>
      <c r="O145" s="2"/>
      <c r="P145" s="2"/>
      <c r="Q145" s="2" t="s">
        <v>20</v>
      </c>
      <c r="R145" s="36">
        <v>1085309970</v>
      </c>
      <c r="S145" s="36">
        <v>4</v>
      </c>
    </row>
    <row r="146" spans="1:19" x14ac:dyDescent="0.2">
      <c r="A146" s="32" t="s">
        <v>36</v>
      </c>
      <c r="B146" s="32" t="s">
        <v>37</v>
      </c>
      <c r="C146" s="2">
        <v>2019</v>
      </c>
      <c r="D146" s="2">
        <v>1</v>
      </c>
      <c r="E146" s="2">
        <v>912006</v>
      </c>
      <c r="F146" s="2">
        <v>18</v>
      </c>
      <c r="G146" s="36" t="s">
        <v>48</v>
      </c>
      <c r="H146" s="36">
        <v>5</v>
      </c>
      <c r="I146" s="37">
        <v>43560</v>
      </c>
      <c r="J146" s="6"/>
      <c r="K146" s="2"/>
      <c r="L146" s="2"/>
      <c r="M146" s="2"/>
      <c r="N146" s="2"/>
      <c r="O146" s="2"/>
      <c r="P146" s="2"/>
      <c r="Q146" s="2" t="s">
        <v>20</v>
      </c>
      <c r="R146" s="36">
        <v>1085309970</v>
      </c>
      <c r="S146" s="36">
        <v>3</v>
      </c>
    </row>
    <row r="147" spans="1:19" x14ac:dyDescent="0.2">
      <c r="A147" s="32" t="s">
        <v>36</v>
      </c>
      <c r="B147" s="32" t="s">
        <v>37</v>
      </c>
      <c r="C147" s="2">
        <v>2019</v>
      </c>
      <c r="D147" s="2">
        <v>1</v>
      </c>
      <c r="E147" s="2">
        <v>912006</v>
      </c>
      <c r="F147" s="2">
        <v>19</v>
      </c>
      <c r="G147" s="36" t="s">
        <v>49</v>
      </c>
      <c r="H147" s="36">
        <v>5</v>
      </c>
      <c r="I147" s="37">
        <v>43557</v>
      </c>
      <c r="J147" s="6"/>
      <c r="K147" s="2"/>
      <c r="L147" s="2"/>
      <c r="M147" s="2"/>
      <c r="N147" s="2"/>
      <c r="O147" s="2"/>
      <c r="P147" s="2"/>
      <c r="Q147" s="2" t="s">
        <v>20</v>
      </c>
      <c r="R147" s="36">
        <v>5210201</v>
      </c>
      <c r="S147" s="36">
        <v>3</v>
      </c>
    </row>
    <row r="148" spans="1:19" x14ac:dyDescent="0.2">
      <c r="A148" s="32" t="s">
        <v>36</v>
      </c>
      <c r="B148" s="32" t="s">
        <v>37</v>
      </c>
      <c r="C148" s="2">
        <v>2019</v>
      </c>
      <c r="D148" s="2">
        <v>1</v>
      </c>
      <c r="E148" s="2">
        <v>912006</v>
      </c>
      <c r="F148" s="2">
        <v>20</v>
      </c>
      <c r="G148" s="36" t="s">
        <v>50</v>
      </c>
      <c r="H148" s="36">
        <v>5</v>
      </c>
      <c r="I148" s="37">
        <v>43559</v>
      </c>
      <c r="J148" s="37">
        <v>43559</v>
      </c>
      <c r="K148" s="2"/>
      <c r="L148" s="2"/>
      <c r="M148" s="2"/>
      <c r="N148" s="2"/>
      <c r="O148" s="2"/>
      <c r="P148" s="2"/>
      <c r="Q148" s="2" t="s">
        <v>20</v>
      </c>
      <c r="R148" s="36">
        <v>1085309970</v>
      </c>
      <c r="S148" s="36">
        <v>3</v>
      </c>
    </row>
    <row r="149" spans="1:19" x14ac:dyDescent="0.2">
      <c r="A149" s="32" t="s">
        <v>51</v>
      </c>
      <c r="B149" s="32" t="s">
        <v>51</v>
      </c>
      <c r="C149" s="2">
        <v>2019</v>
      </c>
      <c r="D149" s="2">
        <v>1</v>
      </c>
      <c r="E149" s="2">
        <v>912006</v>
      </c>
      <c r="F149" s="2">
        <v>21</v>
      </c>
      <c r="G149" s="36" t="s">
        <v>52</v>
      </c>
      <c r="H149" s="36">
        <v>5</v>
      </c>
      <c r="I149" s="38">
        <v>43622</v>
      </c>
      <c r="J149" s="38">
        <v>43622</v>
      </c>
      <c r="K149" s="2"/>
      <c r="L149" s="2"/>
      <c r="M149" s="2"/>
      <c r="N149" s="2"/>
      <c r="O149" s="2"/>
      <c r="P149" s="2"/>
      <c r="Q149" s="2" t="s">
        <v>20</v>
      </c>
      <c r="R149" s="29">
        <v>98396033</v>
      </c>
      <c r="S149" s="36">
        <v>4</v>
      </c>
    </row>
    <row r="150" spans="1:19" x14ac:dyDescent="0.2">
      <c r="A150" s="32" t="s">
        <v>26</v>
      </c>
      <c r="B150" s="32" t="s">
        <v>106</v>
      </c>
      <c r="C150" s="32">
        <v>2015</v>
      </c>
      <c r="D150" s="39">
        <v>1</v>
      </c>
      <c r="E150" s="2">
        <v>912006</v>
      </c>
      <c r="F150">
        <v>3</v>
      </c>
      <c r="G150" s="32" t="s">
        <v>944</v>
      </c>
      <c r="H150" s="32">
        <v>5</v>
      </c>
      <c r="I150" s="40">
        <v>42083</v>
      </c>
      <c r="J150" s="40">
        <v>42083</v>
      </c>
      <c r="Q150" s="32" t="s">
        <v>945</v>
      </c>
      <c r="R150" s="32">
        <v>1086754276</v>
      </c>
      <c r="S150" s="32">
        <v>8</v>
      </c>
    </row>
    <row r="151" spans="1:19" x14ac:dyDescent="0.2">
      <c r="A151" s="32" t="s">
        <v>26</v>
      </c>
      <c r="B151" s="32" t="s">
        <v>106</v>
      </c>
      <c r="C151" s="32">
        <v>2016</v>
      </c>
      <c r="D151" s="39">
        <v>1</v>
      </c>
      <c r="E151" s="2">
        <v>912006</v>
      </c>
      <c r="F151">
        <v>4</v>
      </c>
      <c r="G151" s="32" t="s">
        <v>946</v>
      </c>
      <c r="H151" s="32">
        <v>5</v>
      </c>
      <c r="I151" s="40">
        <v>42478</v>
      </c>
      <c r="J151" s="40">
        <v>43238</v>
      </c>
      <c r="Q151" s="99" t="s">
        <v>943</v>
      </c>
      <c r="R151" s="32">
        <v>1086754276</v>
      </c>
      <c r="S151" s="32">
        <v>8</v>
      </c>
    </row>
    <row r="152" spans="1:19" x14ac:dyDescent="0.2">
      <c r="A152" s="32" t="s">
        <v>29</v>
      </c>
      <c r="B152" s="32" t="s">
        <v>122</v>
      </c>
      <c r="C152" s="32">
        <v>2015</v>
      </c>
      <c r="D152" s="39">
        <v>1</v>
      </c>
      <c r="E152" s="2">
        <v>912006</v>
      </c>
      <c r="F152">
        <v>5</v>
      </c>
      <c r="G152" s="32" t="s">
        <v>947</v>
      </c>
      <c r="H152" s="32">
        <v>5</v>
      </c>
      <c r="I152" s="40">
        <v>42083</v>
      </c>
      <c r="J152" s="40">
        <v>42083</v>
      </c>
      <c r="Q152" s="32" t="s">
        <v>943</v>
      </c>
      <c r="R152" s="32">
        <v>59795088</v>
      </c>
      <c r="S152" s="32">
        <v>3</v>
      </c>
    </row>
    <row r="153" spans="1:19" x14ac:dyDescent="0.2">
      <c r="A153" s="32" t="s">
        <v>29</v>
      </c>
      <c r="B153" s="32" t="s">
        <v>42</v>
      </c>
      <c r="C153" s="32">
        <v>2015</v>
      </c>
      <c r="D153" s="39">
        <v>1</v>
      </c>
      <c r="E153" s="2">
        <v>912006</v>
      </c>
      <c r="F153">
        <v>6</v>
      </c>
      <c r="G153" s="32" t="s">
        <v>948</v>
      </c>
      <c r="H153" s="32">
        <v>1</v>
      </c>
      <c r="I153" s="40">
        <v>41304</v>
      </c>
      <c r="J153" s="7"/>
      <c r="Q153" s="32" t="s">
        <v>943</v>
      </c>
      <c r="R153" s="32">
        <v>1085293284</v>
      </c>
      <c r="S153" s="32">
        <v>2</v>
      </c>
    </row>
    <row r="154" spans="1:19" x14ac:dyDescent="0.2">
      <c r="A154" s="32" t="s">
        <v>29</v>
      </c>
      <c r="B154" s="32" t="s">
        <v>42</v>
      </c>
      <c r="C154" s="32">
        <v>2015</v>
      </c>
      <c r="D154" s="39">
        <v>1</v>
      </c>
      <c r="E154" s="2">
        <v>912006</v>
      </c>
      <c r="F154">
        <v>7</v>
      </c>
      <c r="G154" s="32" t="s">
        <v>949</v>
      </c>
      <c r="H154" s="32">
        <v>1</v>
      </c>
      <c r="I154" s="40">
        <v>42136</v>
      </c>
      <c r="J154" s="40">
        <v>42136</v>
      </c>
      <c r="Q154" s="32" t="s">
        <v>943</v>
      </c>
      <c r="R154" s="32">
        <v>1085293284</v>
      </c>
      <c r="S154" s="32">
        <v>4</v>
      </c>
    </row>
    <row r="155" spans="1:19" x14ac:dyDescent="0.2">
      <c r="A155" s="32" t="s">
        <v>36</v>
      </c>
      <c r="B155" s="32" t="s">
        <v>37</v>
      </c>
      <c r="C155" s="32">
        <v>2015</v>
      </c>
      <c r="D155" s="39">
        <v>2</v>
      </c>
      <c r="E155" s="2">
        <v>912006</v>
      </c>
      <c r="F155">
        <v>8</v>
      </c>
      <c r="G155" s="32" t="s">
        <v>950</v>
      </c>
      <c r="H155" s="32">
        <v>5</v>
      </c>
      <c r="I155" s="40">
        <v>42334</v>
      </c>
      <c r="J155" s="40">
        <v>42334</v>
      </c>
      <c r="Q155" s="32" t="s">
        <v>943</v>
      </c>
      <c r="R155" s="32">
        <v>1130611434</v>
      </c>
      <c r="S155" s="32">
        <v>8</v>
      </c>
    </row>
    <row r="156" spans="1:19" x14ac:dyDescent="0.2">
      <c r="A156" s="32" t="s">
        <v>36</v>
      </c>
      <c r="B156" s="32" t="s">
        <v>125</v>
      </c>
      <c r="C156" s="32">
        <v>2016</v>
      </c>
      <c r="D156" s="39">
        <v>1</v>
      </c>
      <c r="E156" s="2">
        <v>912006</v>
      </c>
      <c r="F156">
        <v>9</v>
      </c>
      <c r="G156" s="32" t="s">
        <v>951</v>
      </c>
      <c r="H156" s="32">
        <v>5</v>
      </c>
      <c r="I156" s="40">
        <v>42495</v>
      </c>
      <c r="J156" s="40">
        <v>42495</v>
      </c>
      <c r="Q156" s="99" t="s">
        <v>943</v>
      </c>
      <c r="R156" s="32">
        <v>79264384</v>
      </c>
      <c r="S156" s="32">
        <v>4</v>
      </c>
    </row>
    <row r="157" spans="1:19" x14ac:dyDescent="0.2">
      <c r="A157" s="32" t="s">
        <v>36</v>
      </c>
      <c r="B157" s="32" t="s">
        <v>37</v>
      </c>
      <c r="C157" s="32">
        <v>2015</v>
      </c>
      <c r="D157" s="39">
        <v>2</v>
      </c>
      <c r="E157" s="2">
        <v>912006</v>
      </c>
      <c r="F157">
        <v>10</v>
      </c>
      <c r="G157" s="32" t="s">
        <v>952</v>
      </c>
      <c r="H157" s="32">
        <v>5</v>
      </c>
      <c r="I157" s="40">
        <v>42334</v>
      </c>
      <c r="J157" s="7"/>
      <c r="Q157" s="32" t="s">
        <v>943</v>
      </c>
      <c r="R157" s="32">
        <v>1130611434</v>
      </c>
      <c r="S157" s="32">
        <v>8</v>
      </c>
    </row>
    <row r="158" spans="1:19" x14ac:dyDescent="0.2">
      <c r="A158" s="32" t="s">
        <v>36</v>
      </c>
      <c r="B158" s="32" t="s">
        <v>37</v>
      </c>
      <c r="C158" s="32">
        <v>2016</v>
      </c>
      <c r="D158" s="39">
        <v>1</v>
      </c>
      <c r="E158" s="2">
        <v>912006</v>
      </c>
      <c r="F158">
        <v>11</v>
      </c>
      <c r="G158" s="32" t="s">
        <v>953</v>
      </c>
      <c r="H158" s="32">
        <v>5</v>
      </c>
      <c r="I158" s="40">
        <v>42394</v>
      </c>
      <c r="J158" s="7"/>
      <c r="Q158" s="99" t="s">
        <v>943</v>
      </c>
      <c r="R158" s="32">
        <v>1130611434</v>
      </c>
      <c r="S158" s="32">
        <v>8</v>
      </c>
    </row>
    <row r="159" spans="1:19" x14ac:dyDescent="0.2">
      <c r="A159" s="32" t="s">
        <v>36</v>
      </c>
      <c r="B159" s="32" t="s">
        <v>37</v>
      </c>
      <c r="C159" s="32">
        <v>2016</v>
      </c>
      <c r="D159" s="39">
        <v>1</v>
      </c>
      <c r="E159" s="2">
        <v>912006</v>
      </c>
      <c r="F159">
        <v>13</v>
      </c>
      <c r="G159" s="32" t="s">
        <v>950</v>
      </c>
      <c r="H159" s="32">
        <v>5</v>
      </c>
      <c r="I159" s="40">
        <v>42415</v>
      </c>
      <c r="J159" s="7"/>
      <c r="Q159" s="99" t="s">
        <v>943</v>
      </c>
      <c r="R159" s="32">
        <v>1130611434</v>
      </c>
      <c r="S159" s="32">
        <v>8</v>
      </c>
    </row>
    <row r="160" spans="1:19" x14ac:dyDescent="0.2">
      <c r="A160" s="32" t="s">
        <v>36</v>
      </c>
      <c r="B160" s="32" t="s">
        <v>37</v>
      </c>
      <c r="C160" s="32">
        <v>2015</v>
      </c>
      <c r="D160" s="39">
        <v>2</v>
      </c>
      <c r="E160" s="2">
        <v>912006</v>
      </c>
      <c r="F160">
        <v>14</v>
      </c>
      <c r="G160" s="32" t="s">
        <v>954</v>
      </c>
      <c r="H160" s="32">
        <v>5</v>
      </c>
      <c r="I160" s="40">
        <v>42299</v>
      </c>
      <c r="J160" s="7"/>
      <c r="Q160" s="32" t="s">
        <v>943</v>
      </c>
      <c r="R160" s="32">
        <v>1130611434</v>
      </c>
      <c r="S160" s="32">
        <v>8</v>
      </c>
    </row>
    <row r="161" spans="1:19" ht="18" customHeight="1" x14ac:dyDescent="0.2">
      <c r="A161" s="30" t="s">
        <v>36</v>
      </c>
      <c r="B161" s="2" t="s">
        <v>3280</v>
      </c>
      <c r="C161" s="83">
        <v>2016</v>
      </c>
      <c r="D161" s="83">
        <v>2</v>
      </c>
      <c r="E161">
        <v>912006</v>
      </c>
      <c r="F161" s="83">
        <v>14</v>
      </c>
      <c r="G161" s="84" t="s">
        <v>3599</v>
      </c>
      <c r="H161" s="83">
        <v>5</v>
      </c>
      <c r="I161" s="85">
        <v>42601</v>
      </c>
      <c r="J161" s="85">
        <v>42601</v>
      </c>
      <c r="K161" s="83">
        <v>1</v>
      </c>
      <c r="L161" s="86">
        <v>1350000</v>
      </c>
      <c r="M161" s="84" t="s">
        <v>1093</v>
      </c>
      <c r="N161" s="83"/>
      <c r="Q161" s="83" t="s">
        <v>20</v>
      </c>
      <c r="R161" s="86">
        <v>30324841</v>
      </c>
      <c r="S161">
        <v>40</v>
      </c>
    </row>
    <row r="162" spans="1:19" x14ac:dyDescent="0.2">
      <c r="A162" s="31" t="s">
        <v>29</v>
      </c>
      <c r="B162" s="2" t="s">
        <v>68</v>
      </c>
      <c r="C162">
        <v>2016</v>
      </c>
      <c r="D162">
        <v>2</v>
      </c>
      <c r="E162">
        <v>912006</v>
      </c>
      <c r="F162">
        <v>9</v>
      </c>
      <c r="G162" t="s">
        <v>3600</v>
      </c>
      <c r="H162">
        <v>5</v>
      </c>
      <c r="I162" s="33">
        <v>42670</v>
      </c>
      <c r="J162" s="33">
        <v>42673</v>
      </c>
      <c r="K162">
        <v>1</v>
      </c>
      <c r="L162" s="86">
        <v>900000</v>
      </c>
      <c r="M162" t="s">
        <v>1125</v>
      </c>
      <c r="Q162" s="83" t="s">
        <v>20</v>
      </c>
      <c r="R162" s="86">
        <v>59837502</v>
      </c>
      <c r="S162">
        <v>17</v>
      </c>
    </row>
    <row r="163" spans="1:19" ht="15.75" customHeight="1" x14ac:dyDescent="0.2">
      <c r="A163" s="31" t="s">
        <v>29</v>
      </c>
      <c r="B163" s="2" t="s">
        <v>30</v>
      </c>
      <c r="C163">
        <v>2016</v>
      </c>
      <c r="D163">
        <v>2</v>
      </c>
      <c r="E163">
        <v>912006</v>
      </c>
      <c r="F163">
        <v>2</v>
      </c>
      <c r="G163" t="s">
        <v>3601</v>
      </c>
      <c r="H163">
        <v>2</v>
      </c>
      <c r="I163" s="33">
        <v>42682</v>
      </c>
      <c r="J163" s="33">
        <v>42685</v>
      </c>
      <c r="L163" s="86"/>
      <c r="Q163" s="83" t="s">
        <v>20</v>
      </c>
      <c r="R163" s="86">
        <v>98355774</v>
      </c>
      <c r="S163">
        <v>8</v>
      </c>
    </row>
    <row r="164" spans="1:19" x14ac:dyDescent="0.2">
      <c r="A164" s="31" t="s">
        <v>29</v>
      </c>
      <c r="B164" s="87" t="s">
        <v>30</v>
      </c>
      <c r="C164">
        <v>2016</v>
      </c>
      <c r="D164">
        <v>2</v>
      </c>
      <c r="E164">
        <v>912006</v>
      </c>
      <c r="F164">
        <v>17</v>
      </c>
      <c r="G164" t="s">
        <v>3601</v>
      </c>
      <c r="H164">
        <v>2</v>
      </c>
      <c r="I164" s="33">
        <v>42682</v>
      </c>
      <c r="J164" s="33">
        <v>42685</v>
      </c>
      <c r="Q164" s="83" t="s">
        <v>20</v>
      </c>
      <c r="R164" s="86">
        <v>98355774</v>
      </c>
      <c r="S164">
        <v>8</v>
      </c>
    </row>
    <row r="165" spans="1:19" x14ac:dyDescent="0.2">
      <c r="A165" s="31" t="s">
        <v>29</v>
      </c>
      <c r="B165" s="87" t="s">
        <v>68</v>
      </c>
      <c r="C165">
        <v>2016</v>
      </c>
      <c r="D165">
        <v>2</v>
      </c>
      <c r="E165">
        <v>912006</v>
      </c>
      <c r="F165">
        <v>7</v>
      </c>
      <c r="G165" t="s">
        <v>3602</v>
      </c>
      <c r="H165">
        <v>5</v>
      </c>
      <c r="I165" s="33">
        <v>42510</v>
      </c>
      <c r="J165" s="33">
        <v>42510</v>
      </c>
      <c r="K165">
        <v>1</v>
      </c>
      <c r="L165" s="86">
        <v>200000</v>
      </c>
      <c r="M165" t="s">
        <v>1125</v>
      </c>
      <c r="Q165" s="83" t="s">
        <v>20</v>
      </c>
      <c r="R165" s="86">
        <v>59837502</v>
      </c>
      <c r="S165">
        <v>4</v>
      </c>
    </row>
    <row r="166" spans="1:19" x14ac:dyDescent="0.2">
      <c r="A166" s="31" t="s">
        <v>29</v>
      </c>
      <c r="B166" s="2" t="s">
        <v>255</v>
      </c>
      <c r="C166">
        <v>2016</v>
      </c>
      <c r="D166">
        <v>2</v>
      </c>
      <c r="E166">
        <v>912006</v>
      </c>
      <c r="F166">
        <v>10</v>
      </c>
      <c r="G166" s="88" t="s">
        <v>3603</v>
      </c>
      <c r="H166" s="88">
        <v>5</v>
      </c>
      <c r="I166" s="89">
        <v>42678</v>
      </c>
      <c r="J166" s="33">
        <v>42678</v>
      </c>
      <c r="K166" s="88">
        <v>7</v>
      </c>
      <c r="L166" s="86">
        <v>44000</v>
      </c>
      <c r="M166" t="s">
        <v>3604</v>
      </c>
      <c r="Q166" s="83" t="s">
        <v>20</v>
      </c>
      <c r="R166" s="86">
        <v>67019002</v>
      </c>
      <c r="S166">
        <v>16</v>
      </c>
    </row>
    <row r="167" spans="1:19" x14ac:dyDescent="0.2">
      <c r="A167" s="30" t="s">
        <v>22</v>
      </c>
      <c r="B167" s="32" t="s">
        <v>126</v>
      </c>
      <c r="C167" s="90">
        <v>2016</v>
      </c>
      <c r="D167" s="90">
        <v>2</v>
      </c>
      <c r="E167">
        <v>912006</v>
      </c>
      <c r="F167" s="90">
        <v>15</v>
      </c>
      <c r="G167" s="91" t="s">
        <v>3605</v>
      </c>
      <c r="H167" s="90">
        <v>2</v>
      </c>
      <c r="I167" s="92">
        <v>42702</v>
      </c>
      <c r="J167" s="92">
        <v>42702</v>
      </c>
      <c r="K167" s="90">
        <v>1</v>
      </c>
      <c r="L167" s="93">
        <v>500000</v>
      </c>
      <c r="M167" s="94" t="s">
        <v>1093</v>
      </c>
      <c r="N167" s="83"/>
      <c r="O167" s="95"/>
      <c r="P167" s="95"/>
      <c r="Q167" s="83" t="s">
        <v>20</v>
      </c>
      <c r="R167" s="86">
        <v>1084223635</v>
      </c>
      <c r="S167">
        <v>12</v>
      </c>
    </row>
    <row r="168" spans="1:19" x14ac:dyDescent="0.2">
      <c r="A168" s="31" t="s">
        <v>29</v>
      </c>
      <c r="B168" s="2" t="s">
        <v>30</v>
      </c>
      <c r="C168">
        <v>2016</v>
      </c>
      <c r="D168">
        <v>2</v>
      </c>
      <c r="E168">
        <v>912006</v>
      </c>
      <c r="F168">
        <v>4</v>
      </c>
      <c r="G168" t="s">
        <v>893</v>
      </c>
      <c r="H168">
        <v>5</v>
      </c>
      <c r="I168" s="33">
        <v>42685</v>
      </c>
      <c r="J168" s="33">
        <v>42685</v>
      </c>
      <c r="L168" s="86"/>
      <c r="Q168" s="83" t="s">
        <v>20</v>
      </c>
      <c r="R168" s="86">
        <v>98355774</v>
      </c>
      <c r="S168">
        <v>8</v>
      </c>
    </row>
    <row r="169" spans="1:19" x14ac:dyDescent="0.2">
      <c r="A169" s="31" t="s">
        <v>29</v>
      </c>
      <c r="B169" s="2" t="s">
        <v>30</v>
      </c>
      <c r="C169">
        <v>2016</v>
      </c>
      <c r="D169">
        <v>2</v>
      </c>
      <c r="E169">
        <v>912006</v>
      </c>
      <c r="F169">
        <v>19</v>
      </c>
      <c r="G169" t="s">
        <v>893</v>
      </c>
      <c r="H169">
        <v>5</v>
      </c>
      <c r="I169" s="33">
        <v>42685</v>
      </c>
      <c r="J169" s="33">
        <v>42685</v>
      </c>
      <c r="Q169" s="83" t="s">
        <v>20</v>
      </c>
      <c r="R169" s="86">
        <v>98355774</v>
      </c>
      <c r="S169">
        <v>8</v>
      </c>
    </row>
    <row r="170" spans="1:19" x14ac:dyDescent="0.2">
      <c r="A170" s="31" t="s">
        <v>29</v>
      </c>
      <c r="B170" s="2" t="s">
        <v>30</v>
      </c>
      <c r="C170">
        <v>2016</v>
      </c>
      <c r="D170">
        <v>2</v>
      </c>
      <c r="E170">
        <v>912006</v>
      </c>
      <c r="F170">
        <v>5</v>
      </c>
      <c r="G170" t="s">
        <v>3606</v>
      </c>
      <c r="H170">
        <v>5</v>
      </c>
      <c r="I170" s="33">
        <v>40491</v>
      </c>
      <c r="J170" s="33">
        <v>42715</v>
      </c>
      <c r="L170" s="86"/>
      <c r="Q170" s="83" t="s">
        <v>20</v>
      </c>
      <c r="R170" s="86">
        <v>98355774</v>
      </c>
      <c r="S170">
        <v>8</v>
      </c>
    </row>
    <row r="171" spans="1:19" x14ac:dyDescent="0.2">
      <c r="A171" s="31" t="s">
        <v>29</v>
      </c>
      <c r="B171" s="2" t="s">
        <v>30</v>
      </c>
      <c r="C171">
        <v>2016</v>
      </c>
      <c r="D171">
        <v>2</v>
      </c>
      <c r="E171">
        <v>912006</v>
      </c>
      <c r="F171">
        <v>20</v>
      </c>
      <c r="G171" t="s">
        <v>3606</v>
      </c>
      <c r="H171">
        <v>5</v>
      </c>
      <c r="I171" s="33">
        <v>40491</v>
      </c>
      <c r="J171" s="33">
        <v>42715</v>
      </c>
      <c r="Q171" s="83" t="s">
        <v>20</v>
      </c>
      <c r="R171" s="86">
        <v>98355774</v>
      </c>
      <c r="S171">
        <v>8</v>
      </c>
    </row>
    <row r="172" spans="1:19" x14ac:dyDescent="0.2">
      <c r="A172" s="31" t="s">
        <v>29</v>
      </c>
      <c r="B172" s="2" t="s">
        <v>30</v>
      </c>
      <c r="C172">
        <v>2016</v>
      </c>
      <c r="D172">
        <v>2</v>
      </c>
      <c r="E172">
        <v>912006</v>
      </c>
      <c r="F172">
        <v>3</v>
      </c>
      <c r="G172" t="s">
        <v>898</v>
      </c>
      <c r="H172">
        <v>5</v>
      </c>
      <c r="I172" s="33">
        <v>42643</v>
      </c>
      <c r="J172" s="33">
        <v>42650</v>
      </c>
      <c r="L172" s="86"/>
      <c r="Q172" s="83" t="s">
        <v>20</v>
      </c>
      <c r="R172" s="86">
        <v>98355774</v>
      </c>
      <c r="S172">
        <v>8</v>
      </c>
    </row>
    <row r="173" spans="1:19" x14ac:dyDescent="0.2">
      <c r="A173" s="31" t="s">
        <v>29</v>
      </c>
      <c r="B173" s="2" t="s">
        <v>30</v>
      </c>
      <c r="C173">
        <v>2016</v>
      </c>
      <c r="D173">
        <v>2</v>
      </c>
      <c r="E173">
        <v>912006</v>
      </c>
      <c r="F173">
        <v>18</v>
      </c>
      <c r="G173" t="s">
        <v>898</v>
      </c>
      <c r="H173">
        <v>5</v>
      </c>
      <c r="I173" s="33">
        <v>42643</v>
      </c>
      <c r="J173" s="33">
        <v>42650</v>
      </c>
      <c r="Q173" s="83" t="s">
        <v>20</v>
      </c>
      <c r="R173" s="86">
        <v>98355774</v>
      </c>
      <c r="S173">
        <v>8</v>
      </c>
    </row>
    <row r="174" spans="1:19" x14ac:dyDescent="0.2">
      <c r="A174" s="2" t="s">
        <v>3607</v>
      </c>
      <c r="B174" s="2" t="s">
        <v>3608</v>
      </c>
      <c r="C174" s="83">
        <v>2016</v>
      </c>
      <c r="D174" s="83">
        <v>2</v>
      </c>
      <c r="E174">
        <v>912006</v>
      </c>
      <c r="F174" s="83">
        <v>13</v>
      </c>
      <c r="G174" s="91" t="s">
        <v>3609</v>
      </c>
      <c r="H174" s="83">
        <v>5</v>
      </c>
      <c r="I174" s="85">
        <v>42685</v>
      </c>
      <c r="J174" s="85">
        <v>42685</v>
      </c>
      <c r="K174" s="83">
        <v>1</v>
      </c>
      <c r="L174" s="86">
        <v>10000</v>
      </c>
      <c r="M174" s="84" t="s">
        <v>3610</v>
      </c>
      <c r="Q174" s="83" t="s">
        <v>20</v>
      </c>
      <c r="R174" s="86">
        <v>59825246</v>
      </c>
      <c r="S174">
        <v>8</v>
      </c>
    </row>
    <row r="175" spans="1:19" x14ac:dyDescent="0.2">
      <c r="A175" s="31" t="s">
        <v>29</v>
      </c>
      <c r="B175" s="32" t="s">
        <v>30</v>
      </c>
      <c r="C175">
        <v>2016</v>
      </c>
      <c r="D175">
        <v>2</v>
      </c>
      <c r="E175">
        <v>912006</v>
      </c>
      <c r="F175">
        <v>6</v>
      </c>
      <c r="G175" t="s">
        <v>930</v>
      </c>
      <c r="H175">
        <v>5</v>
      </c>
      <c r="I175" s="33">
        <v>42689</v>
      </c>
      <c r="J175" s="33">
        <v>42689</v>
      </c>
      <c r="L175" s="86"/>
      <c r="Q175" s="83" t="s">
        <v>20</v>
      </c>
      <c r="R175" s="86">
        <v>1084847058</v>
      </c>
      <c r="S175">
        <v>8</v>
      </c>
    </row>
    <row r="176" spans="1:19" x14ac:dyDescent="0.2">
      <c r="A176" s="31" t="s">
        <v>29</v>
      </c>
      <c r="B176" s="32" t="s">
        <v>30</v>
      </c>
      <c r="C176">
        <v>2016</v>
      </c>
      <c r="D176">
        <v>2</v>
      </c>
      <c r="E176">
        <v>912006</v>
      </c>
      <c r="F176">
        <v>21</v>
      </c>
      <c r="G176" t="s">
        <v>930</v>
      </c>
      <c r="H176">
        <v>5</v>
      </c>
      <c r="I176" s="33">
        <v>42689</v>
      </c>
      <c r="J176" s="33">
        <v>42689</v>
      </c>
      <c r="Q176" s="83" t="s">
        <v>20</v>
      </c>
      <c r="R176" s="86">
        <v>1084847058</v>
      </c>
      <c r="S176">
        <v>8</v>
      </c>
    </row>
    <row r="177" spans="1:19" x14ac:dyDescent="0.2">
      <c r="A177" s="30" t="s">
        <v>22</v>
      </c>
      <c r="B177" s="32" t="s">
        <v>126</v>
      </c>
      <c r="C177" s="90">
        <v>2016</v>
      </c>
      <c r="D177" s="90">
        <v>2</v>
      </c>
      <c r="E177">
        <v>912006</v>
      </c>
      <c r="F177" s="90">
        <v>16</v>
      </c>
      <c r="G177" s="91" t="s">
        <v>3611</v>
      </c>
      <c r="H177" s="90">
        <v>2</v>
      </c>
      <c r="I177" s="92">
        <v>42650</v>
      </c>
      <c r="J177" s="92">
        <v>42650</v>
      </c>
      <c r="K177" s="90"/>
      <c r="L177" s="93"/>
      <c r="M177" s="94"/>
      <c r="N177" s="83"/>
      <c r="O177" s="95"/>
      <c r="P177" s="95"/>
      <c r="Q177" s="83" t="s">
        <v>20</v>
      </c>
      <c r="R177" s="86">
        <v>1084223635</v>
      </c>
      <c r="S177">
        <v>6</v>
      </c>
    </row>
    <row r="178" spans="1:19" x14ac:dyDescent="0.2">
      <c r="A178" s="2" t="s">
        <v>3612</v>
      </c>
      <c r="B178" s="29" t="s">
        <v>3613</v>
      </c>
      <c r="C178">
        <v>2016</v>
      </c>
      <c r="D178">
        <v>2</v>
      </c>
      <c r="E178">
        <v>912006</v>
      </c>
      <c r="F178">
        <v>11</v>
      </c>
      <c r="G178" t="s">
        <v>3614</v>
      </c>
      <c r="H178">
        <v>5</v>
      </c>
      <c r="I178" s="33">
        <v>42685</v>
      </c>
      <c r="J178" s="33">
        <v>42685</v>
      </c>
      <c r="K178">
        <v>1</v>
      </c>
      <c r="L178" s="86">
        <v>300000</v>
      </c>
      <c r="M178" t="s">
        <v>1093</v>
      </c>
      <c r="Q178" s="83" t="s">
        <v>20</v>
      </c>
      <c r="R178" s="86">
        <v>59178081</v>
      </c>
      <c r="S178">
        <v>10</v>
      </c>
    </row>
    <row r="179" spans="1:19" ht="22.5" customHeight="1" x14ac:dyDescent="0.2">
      <c r="A179" s="32" t="s">
        <v>22</v>
      </c>
      <c r="B179" s="29" t="s">
        <v>23</v>
      </c>
      <c r="C179">
        <v>2016</v>
      </c>
      <c r="D179">
        <v>2</v>
      </c>
      <c r="E179">
        <v>912006</v>
      </c>
      <c r="F179">
        <v>1</v>
      </c>
      <c r="G179" s="96" t="s">
        <v>3615</v>
      </c>
      <c r="H179">
        <v>5</v>
      </c>
      <c r="I179" s="33">
        <v>42691</v>
      </c>
      <c r="J179" s="85">
        <v>42711</v>
      </c>
      <c r="K179">
        <v>2</v>
      </c>
      <c r="L179" s="86">
        <v>600000</v>
      </c>
      <c r="M179" s="96" t="s">
        <v>3616</v>
      </c>
      <c r="Q179" s="83" t="s">
        <v>20</v>
      </c>
      <c r="R179" s="97">
        <v>12996638</v>
      </c>
      <c r="S179">
        <v>60</v>
      </c>
    </row>
    <row r="180" spans="1:19" x14ac:dyDescent="0.2">
      <c r="A180" s="31" t="s">
        <v>29</v>
      </c>
      <c r="B180" s="29" t="s">
        <v>68</v>
      </c>
      <c r="C180">
        <v>2016</v>
      </c>
      <c r="D180">
        <v>2</v>
      </c>
      <c r="E180">
        <v>912006</v>
      </c>
      <c r="F180">
        <v>8</v>
      </c>
      <c r="G180" t="s">
        <v>3617</v>
      </c>
      <c r="H180">
        <v>5</v>
      </c>
      <c r="I180" s="33">
        <v>42673</v>
      </c>
      <c r="J180" s="33">
        <v>42673</v>
      </c>
      <c r="K180">
        <v>6</v>
      </c>
      <c r="L180" s="86">
        <v>500000</v>
      </c>
      <c r="M180" t="s">
        <v>3618</v>
      </c>
      <c r="Q180" s="83" t="s">
        <v>20</v>
      </c>
      <c r="R180" s="86">
        <v>59837502</v>
      </c>
      <c r="S180">
        <v>6</v>
      </c>
    </row>
    <row r="181" spans="1:19" x14ac:dyDescent="0.2">
      <c r="A181" s="2" t="s">
        <v>3607</v>
      </c>
      <c r="B181" s="29" t="s">
        <v>3619</v>
      </c>
      <c r="C181">
        <v>2016</v>
      </c>
      <c r="D181">
        <v>2</v>
      </c>
      <c r="E181">
        <v>912006</v>
      </c>
      <c r="F181">
        <v>12</v>
      </c>
      <c r="G181" t="s">
        <v>3620</v>
      </c>
      <c r="H181" s="98">
        <v>5</v>
      </c>
      <c r="I181" s="33">
        <v>42697</v>
      </c>
      <c r="J181" s="33">
        <v>42697</v>
      </c>
      <c r="K181" s="98">
        <v>5</v>
      </c>
      <c r="L181" s="86">
        <v>360000</v>
      </c>
      <c r="M181" t="s">
        <v>3621</v>
      </c>
      <c r="Q181" s="83" t="s">
        <v>20</v>
      </c>
      <c r="R181" s="86">
        <v>1086754276</v>
      </c>
      <c r="S181">
        <v>4</v>
      </c>
    </row>
    <row r="182" spans="1:19" x14ac:dyDescent="0.2">
      <c r="A182" s="32" t="s">
        <v>22</v>
      </c>
      <c r="B182" s="32" t="s">
        <v>23</v>
      </c>
      <c r="C182" s="32">
        <v>2019</v>
      </c>
      <c r="D182">
        <v>2</v>
      </c>
      <c r="E182">
        <v>912006</v>
      </c>
      <c r="F182">
        <v>1</v>
      </c>
      <c r="G182" s="29" t="s">
        <v>3896</v>
      </c>
      <c r="H182" s="29">
        <v>5</v>
      </c>
      <c r="I182" s="38">
        <v>43766</v>
      </c>
      <c r="J182" s="38">
        <v>43766</v>
      </c>
      <c r="K182" s="13"/>
      <c r="L182" s="13"/>
      <c r="M182" s="13"/>
      <c r="N182" s="13"/>
      <c r="O182" s="13"/>
      <c r="P182" s="13"/>
      <c r="Q182" s="2" t="s">
        <v>20</v>
      </c>
      <c r="R182" s="29">
        <v>59818761</v>
      </c>
      <c r="S182" s="29">
        <v>20</v>
      </c>
    </row>
    <row r="183" spans="1:19" x14ac:dyDescent="0.2">
      <c r="A183" s="32" t="s">
        <v>22</v>
      </c>
      <c r="B183" s="32" t="s">
        <v>129</v>
      </c>
      <c r="C183" s="32">
        <v>2019</v>
      </c>
      <c r="D183">
        <v>2</v>
      </c>
      <c r="E183">
        <v>912006</v>
      </c>
      <c r="F183">
        <v>2</v>
      </c>
      <c r="G183" s="29" t="s">
        <v>3897</v>
      </c>
      <c r="H183" s="29">
        <v>5</v>
      </c>
      <c r="I183" s="38">
        <v>43726</v>
      </c>
      <c r="J183" s="38">
        <v>43726</v>
      </c>
      <c r="K183" s="29">
        <v>1</v>
      </c>
      <c r="L183" s="29">
        <v>300000</v>
      </c>
      <c r="M183" s="13"/>
      <c r="N183" s="13"/>
      <c r="O183" s="13"/>
      <c r="P183" s="13"/>
      <c r="Q183" s="2" t="s">
        <v>20</v>
      </c>
      <c r="R183" s="29">
        <v>1085313216</v>
      </c>
      <c r="S183" s="29">
        <v>8</v>
      </c>
    </row>
    <row r="184" spans="1:19" x14ac:dyDescent="0.2">
      <c r="A184" s="32" t="s">
        <v>22</v>
      </c>
      <c r="B184" s="32" t="s">
        <v>23</v>
      </c>
      <c r="C184" s="32">
        <v>2019</v>
      </c>
      <c r="D184">
        <v>2</v>
      </c>
      <c r="E184">
        <v>912006</v>
      </c>
      <c r="F184">
        <v>3</v>
      </c>
      <c r="G184" s="29" t="s">
        <v>3898</v>
      </c>
      <c r="H184" s="29">
        <v>1</v>
      </c>
      <c r="I184" s="38">
        <v>43781</v>
      </c>
      <c r="J184" s="38">
        <v>43781</v>
      </c>
      <c r="K184" s="13"/>
      <c r="L184" s="13"/>
      <c r="M184" s="13"/>
      <c r="N184" s="13"/>
      <c r="O184" s="13"/>
      <c r="P184" s="13"/>
      <c r="Q184" s="2" t="s">
        <v>20</v>
      </c>
      <c r="R184" s="29">
        <v>59818761</v>
      </c>
      <c r="S184" s="29">
        <v>12</v>
      </c>
    </row>
    <row r="185" spans="1:19" x14ac:dyDescent="0.2">
      <c r="A185" s="32" t="s">
        <v>22</v>
      </c>
      <c r="B185" s="32" t="s">
        <v>23</v>
      </c>
      <c r="C185" s="32">
        <v>2019</v>
      </c>
      <c r="D185">
        <v>2</v>
      </c>
      <c r="E185">
        <v>912006</v>
      </c>
      <c r="F185">
        <v>4</v>
      </c>
      <c r="G185" s="29" t="s">
        <v>3899</v>
      </c>
      <c r="H185" s="29">
        <v>1</v>
      </c>
      <c r="I185" s="38">
        <v>43783</v>
      </c>
      <c r="J185" s="38">
        <v>43783</v>
      </c>
      <c r="K185" s="13"/>
      <c r="L185" s="13"/>
      <c r="M185" s="13"/>
      <c r="N185" s="13"/>
      <c r="O185" s="13"/>
      <c r="P185" s="13"/>
      <c r="Q185" s="2" t="s">
        <v>20</v>
      </c>
      <c r="R185" s="29">
        <v>59818761</v>
      </c>
      <c r="S185" s="29">
        <v>24</v>
      </c>
    </row>
    <row r="186" spans="1:19" x14ac:dyDescent="0.2">
      <c r="A186" s="32" t="s">
        <v>22</v>
      </c>
      <c r="B186" s="32" t="s">
        <v>23</v>
      </c>
      <c r="C186" s="32">
        <v>2019</v>
      </c>
      <c r="D186">
        <v>2</v>
      </c>
      <c r="E186">
        <v>912006</v>
      </c>
      <c r="F186">
        <v>5</v>
      </c>
      <c r="G186" s="29" t="s">
        <v>3900</v>
      </c>
      <c r="H186" s="29">
        <v>5</v>
      </c>
      <c r="I186" s="38">
        <v>43774</v>
      </c>
      <c r="J186" s="38">
        <v>43774</v>
      </c>
      <c r="K186" s="13"/>
      <c r="L186" s="13"/>
      <c r="M186" s="13"/>
      <c r="N186" s="13"/>
      <c r="O186" s="13"/>
      <c r="P186" s="13"/>
      <c r="Q186" s="2" t="s">
        <v>20</v>
      </c>
      <c r="R186" s="29">
        <v>59818761</v>
      </c>
      <c r="S186" s="29">
        <v>6</v>
      </c>
    </row>
    <row r="187" spans="1:19" ht="16" x14ac:dyDescent="0.2">
      <c r="A187" s="32" t="s">
        <v>26</v>
      </c>
      <c r="B187" s="32" t="s">
        <v>631</v>
      </c>
      <c r="C187" s="32">
        <v>2019</v>
      </c>
      <c r="D187">
        <v>2</v>
      </c>
      <c r="E187">
        <v>912006</v>
      </c>
      <c r="F187">
        <v>6</v>
      </c>
      <c r="G187" s="63" t="s">
        <v>3901</v>
      </c>
      <c r="H187" s="29">
        <v>5</v>
      </c>
      <c r="I187" s="38">
        <v>43757</v>
      </c>
      <c r="J187" s="38">
        <v>43757</v>
      </c>
      <c r="K187" s="13"/>
      <c r="L187" s="13"/>
      <c r="M187" s="13"/>
      <c r="N187" s="13"/>
      <c r="O187" s="13"/>
      <c r="P187" s="13"/>
      <c r="Q187" s="2" t="s">
        <v>20</v>
      </c>
      <c r="R187" s="29">
        <v>27395930</v>
      </c>
      <c r="S187" s="29">
        <v>30</v>
      </c>
    </row>
    <row r="188" spans="1:19" x14ac:dyDescent="0.2">
      <c r="A188" s="32" t="s">
        <v>26</v>
      </c>
      <c r="B188" s="32" t="s">
        <v>27</v>
      </c>
      <c r="C188" s="32">
        <v>2019</v>
      </c>
      <c r="D188">
        <v>2</v>
      </c>
      <c r="E188">
        <v>912006</v>
      </c>
      <c r="F188">
        <v>7</v>
      </c>
      <c r="G188" s="29" t="s">
        <v>3902</v>
      </c>
      <c r="H188" s="29">
        <v>5</v>
      </c>
      <c r="I188" s="38">
        <v>43731</v>
      </c>
      <c r="J188" s="38">
        <v>43731</v>
      </c>
      <c r="K188" s="13"/>
      <c r="L188" s="13"/>
      <c r="M188" s="13"/>
      <c r="N188" s="13"/>
      <c r="O188" s="13"/>
      <c r="P188" s="13"/>
      <c r="Q188" s="2" t="s">
        <v>20</v>
      </c>
      <c r="R188" s="29">
        <v>30731606</v>
      </c>
      <c r="S188" s="29">
        <v>10</v>
      </c>
    </row>
    <row r="189" spans="1:19" x14ac:dyDescent="0.2">
      <c r="A189" s="32" t="s">
        <v>26</v>
      </c>
      <c r="B189" s="32" t="s">
        <v>27</v>
      </c>
      <c r="C189" s="32">
        <v>2019</v>
      </c>
      <c r="D189">
        <v>2</v>
      </c>
      <c r="E189">
        <v>912006</v>
      </c>
      <c r="F189">
        <v>8</v>
      </c>
      <c r="G189" s="29" t="s">
        <v>3903</v>
      </c>
      <c r="H189" s="29">
        <v>5</v>
      </c>
      <c r="I189" s="38">
        <v>43760</v>
      </c>
      <c r="J189" s="38">
        <v>43760</v>
      </c>
      <c r="K189" s="13"/>
      <c r="L189" s="13"/>
      <c r="M189" s="13"/>
      <c r="N189" s="13"/>
      <c r="O189" s="13"/>
      <c r="P189" s="13"/>
      <c r="Q189" s="2" t="s">
        <v>20</v>
      </c>
      <c r="R189" s="29">
        <v>30731606</v>
      </c>
      <c r="S189" s="29">
        <v>8</v>
      </c>
    </row>
    <row r="190" spans="1:19" x14ac:dyDescent="0.2">
      <c r="A190" s="32" t="s">
        <v>26</v>
      </c>
      <c r="B190" s="32" t="s">
        <v>27</v>
      </c>
      <c r="C190" s="32">
        <v>2019</v>
      </c>
      <c r="D190">
        <v>2</v>
      </c>
      <c r="E190">
        <v>912006</v>
      </c>
      <c r="F190">
        <v>9</v>
      </c>
      <c r="G190" s="29" t="s">
        <v>3904</v>
      </c>
      <c r="H190" s="29">
        <v>5</v>
      </c>
      <c r="I190" s="38">
        <v>43722</v>
      </c>
      <c r="J190" s="38">
        <v>43722</v>
      </c>
      <c r="K190" s="13"/>
      <c r="L190" s="13"/>
      <c r="M190" s="13"/>
      <c r="N190" s="13"/>
      <c r="O190" s="13"/>
      <c r="P190" s="13"/>
      <c r="Q190" s="2" t="s">
        <v>20</v>
      </c>
      <c r="R190" s="29">
        <v>1085281678</v>
      </c>
      <c r="S190" s="29">
        <v>5</v>
      </c>
    </row>
    <row r="191" spans="1:19" x14ac:dyDescent="0.2">
      <c r="A191" s="32" t="s">
        <v>26</v>
      </c>
      <c r="B191" s="32" t="s">
        <v>27</v>
      </c>
      <c r="C191" s="32">
        <v>2019</v>
      </c>
      <c r="D191">
        <v>2</v>
      </c>
      <c r="E191">
        <v>912006</v>
      </c>
      <c r="F191">
        <v>10</v>
      </c>
      <c r="G191" s="29" t="s">
        <v>3905</v>
      </c>
      <c r="H191" s="29">
        <v>5</v>
      </c>
      <c r="I191" s="38">
        <v>43701</v>
      </c>
      <c r="J191" s="38">
        <v>43701</v>
      </c>
      <c r="K191" s="13"/>
      <c r="L191" s="13"/>
      <c r="M191" s="13"/>
      <c r="N191" s="13"/>
      <c r="O191" s="13"/>
      <c r="P191" s="13"/>
      <c r="Q191" s="2" t="s">
        <v>20</v>
      </c>
      <c r="R191" s="29">
        <v>1085273178</v>
      </c>
      <c r="S191" s="29">
        <v>6</v>
      </c>
    </row>
    <row r="192" spans="1:19" x14ac:dyDescent="0.2">
      <c r="A192" s="32" t="s">
        <v>26</v>
      </c>
      <c r="B192" s="32" t="s">
        <v>27</v>
      </c>
      <c r="C192" s="32">
        <v>2019</v>
      </c>
      <c r="D192">
        <v>2</v>
      </c>
      <c r="E192">
        <v>912006</v>
      </c>
      <c r="F192">
        <v>11</v>
      </c>
      <c r="G192" s="29" t="s">
        <v>3906</v>
      </c>
      <c r="H192" s="29">
        <v>5</v>
      </c>
      <c r="I192" s="38">
        <v>43685</v>
      </c>
      <c r="J192" s="38">
        <v>43777</v>
      </c>
      <c r="K192" s="13"/>
      <c r="L192" s="13"/>
      <c r="M192" s="13"/>
      <c r="N192" s="13"/>
      <c r="O192" s="13"/>
      <c r="P192" s="13"/>
      <c r="Q192" s="2" t="s">
        <v>20</v>
      </c>
      <c r="R192" s="29">
        <v>1085318992</v>
      </c>
      <c r="S192" s="29">
        <v>5</v>
      </c>
    </row>
    <row r="193" spans="1:19" x14ac:dyDescent="0.2">
      <c r="A193" s="32" t="s">
        <v>26</v>
      </c>
      <c r="B193" s="32" t="s">
        <v>27</v>
      </c>
      <c r="C193" s="32">
        <v>2019</v>
      </c>
      <c r="D193">
        <v>2</v>
      </c>
      <c r="E193">
        <v>912006</v>
      </c>
      <c r="F193">
        <v>12</v>
      </c>
      <c r="G193" s="29" t="s">
        <v>3907</v>
      </c>
      <c r="H193" s="29">
        <v>5</v>
      </c>
      <c r="I193" s="38">
        <v>43764</v>
      </c>
      <c r="J193" s="38">
        <v>43764</v>
      </c>
      <c r="K193" s="13"/>
      <c r="L193" s="13"/>
      <c r="M193" s="13"/>
      <c r="N193" s="13"/>
      <c r="O193" s="13"/>
      <c r="P193" s="13"/>
      <c r="Q193" s="2" t="s">
        <v>20</v>
      </c>
      <c r="R193" s="29">
        <v>1085281678</v>
      </c>
      <c r="S193" s="29">
        <v>6</v>
      </c>
    </row>
    <row r="194" spans="1:19" x14ac:dyDescent="0.2">
      <c r="A194" s="32" t="s">
        <v>17</v>
      </c>
      <c r="B194" s="32" t="s">
        <v>128</v>
      </c>
      <c r="C194" s="32">
        <v>2019</v>
      </c>
      <c r="D194">
        <v>2</v>
      </c>
      <c r="E194">
        <v>912006</v>
      </c>
      <c r="F194">
        <v>13</v>
      </c>
      <c r="G194" s="29" t="s">
        <v>3908</v>
      </c>
      <c r="H194" s="29">
        <v>5</v>
      </c>
      <c r="I194" s="38">
        <v>43715</v>
      </c>
      <c r="J194" s="38">
        <v>43715</v>
      </c>
      <c r="K194" s="13"/>
      <c r="L194" s="13"/>
      <c r="M194" s="13"/>
      <c r="N194" s="13"/>
      <c r="O194" s="13"/>
      <c r="P194" s="13"/>
      <c r="Q194" s="2" t="s">
        <v>20</v>
      </c>
      <c r="R194" s="29">
        <v>59815325</v>
      </c>
      <c r="S194" s="29">
        <v>16</v>
      </c>
    </row>
    <row r="195" spans="1:19" x14ac:dyDescent="0.2">
      <c r="A195" s="32" t="s">
        <v>17</v>
      </c>
      <c r="B195" s="32" t="s">
        <v>33</v>
      </c>
      <c r="C195" s="32">
        <v>2019</v>
      </c>
      <c r="D195">
        <v>2</v>
      </c>
      <c r="E195">
        <v>912006</v>
      </c>
      <c r="F195">
        <v>14</v>
      </c>
      <c r="G195" s="29" t="s">
        <v>3909</v>
      </c>
      <c r="H195" s="29">
        <v>5</v>
      </c>
      <c r="I195" s="38">
        <v>43715</v>
      </c>
      <c r="J195" s="38">
        <v>43716</v>
      </c>
      <c r="K195" s="13"/>
      <c r="L195" s="13"/>
      <c r="M195" s="13"/>
      <c r="N195" s="13"/>
      <c r="O195" s="13"/>
      <c r="P195" s="13"/>
      <c r="Q195" s="2" t="s">
        <v>20</v>
      </c>
      <c r="R195" s="29">
        <v>59815325</v>
      </c>
      <c r="S195" s="29">
        <v>16</v>
      </c>
    </row>
    <row r="196" spans="1:19" x14ac:dyDescent="0.2">
      <c r="A196" s="32" t="s">
        <v>17</v>
      </c>
      <c r="B196" s="32" t="s">
        <v>33</v>
      </c>
      <c r="C196" s="32">
        <v>2019</v>
      </c>
      <c r="D196">
        <v>2</v>
      </c>
      <c r="E196">
        <v>912006</v>
      </c>
      <c r="F196">
        <v>15</v>
      </c>
      <c r="G196" s="29" t="s">
        <v>3910</v>
      </c>
      <c r="H196" s="29">
        <v>5</v>
      </c>
      <c r="I196" s="38">
        <v>43757</v>
      </c>
      <c r="J196" s="38">
        <v>43757</v>
      </c>
      <c r="K196" s="13"/>
      <c r="L196" s="13"/>
      <c r="M196" s="13"/>
      <c r="N196" s="13"/>
      <c r="O196" s="13"/>
      <c r="P196" s="13"/>
      <c r="Q196" s="2" t="s">
        <v>20</v>
      </c>
      <c r="R196" s="29">
        <v>59815325</v>
      </c>
      <c r="S196" s="29">
        <v>16</v>
      </c>
    </row>
    <row r="197" spans="1:19" x14ac:dyDescent="0.2">
      <c r="A197" s="32" t="s">
        <v>17</v>
      </c>
      <c r="B197" s="32" t="s">
        <v>33</v>
      </c>
      <c r="C197" s="32">
        <v>2019</v>
      </c>
      <c r="D197">
        <v>2</v>
      </c>
      <c r="E197">
        <v>912006</v>
      </c>
      <c r="F197">
        <v>16</v>
      </c>
      <c r="G197" s="29" t="s">
        <v>3911</v>
      </c>
      <c r="H197" s="29">
        <v>5</v>
      </c>
      <c r="I197" s="38">
        <v>43797</v>
      </c>
      <c r="J197" s="38">
        <v>43800</v>
      </c>
      <c r="K197" s="13"/>
      <c r="L197" s="13"/>
      <c r="M197" s="13"/>
      <c r="N197" s="13"/>
      <c r="O197" s="13"/>
      <c r="P197" s="13"/>
      <c r="Q197" s="2" t="s">
        <v>20</v>
      </c>
      <c r="R197" s="29">
        <v>59815325</v>
      </c>
      <c r="S197" s="29">
        <v>16</v>
      </c>
    </row>
    <row r="198" spans="1:19" x14ac:dyDescent="0.2">
      <c r="A198" s="32" t="s">
        <v>17</v>
      </c>
      <c r="B198" s="32" t="s">
        <v>128</v>
      </c>
      <c r="C198" s="32">
        <v>2019</v>
      </c>
      <c r="D198">
        <v>2</v>
      </c>
      <c r="E198">
        <v>912006</v>
      </c>
      <c r="F198">
        <v>17</v>
      </c>
      <c r="G198" s="29" t="s">
        <v>3912</v>
      </c>
      <c r="H198" s="29">
        <v>5</v>
      </c>
      <c r="I198" s="38">
        <v>43785</v>
      </c>
      <c r="J198" s="38">
        <v>43785</v>
      </c>
      <c r="K198" s="13"/>
      <c r="L198" s="13"/>
      <c r="M198" s="13"/>
      <c r="N198" s="13"/>
      <c r="O198" s="13"/>
      <c r="P198" s="13"/>
      <c r="Q198" s="2" t="s">
        <v>20</v>
      </c>
      <c r="R198" s="29">
        <v>59815325</v>
      </c>
      <c r="S198" s="29">
        <v>16</v>
      </c>
    </row>
    <row r="199" spans="1:19" x14ac:dyDescent="0.2">
      <c r="A199" s="32" t="s">
        <v>17</v>
      </c>
      <c r="B199" s="32" t="s">
        <v>128</v>
      </c>
      <c r="C199" s="32">
        <v>2019</v>
      </c>
      <c r="D199">
        <v>2</v>
      </c>
      <c r="E199">
        <v>912006</v>
      </c>
      <c r="F199">
        <v>18</v>
      </c>
      <c r="G199" s="29" t="s">
        <v>3908</v>
      </c>
      <c r="H199" s="29">
        <v>5</v>
      </c>
      <c r="I199" s="38">
        <v>43715</v>
      </c>
      <c r="J199" s="38">
        <v>43785</v>
      </c>
      <c r="K199" s="13"/>
      <c r="L199" s="13"/>
      <c r="M199" s="13"/>
      <c r="N199" s="13"/>
      <c r="O199" s="13"/>
      <c r="P199" s="13"/>
      <c r="Q199" s="2" t="s">
        <v>20</v>
      </c>
      <c r="R199" s="29">
        <v>59815325</v>
      </c>
      <c r="S199" s="29">
        <v>16</v>
      </c>
    </row>
    <row r="200" spans="1:19" x14ac:dyDescent="0.2">
      <c r="A200" s="32" t="s">
        <v>17</v>
      </c>
      <c r="B200" s="32" t="s">
        <v>33</v>
      </c>
      <c r="C200" s="32">
        <v>2019</v>
      </c>
      <c r="D200">
        <v>2</v>
      </c>
      <c r="E200">
        <v>912006</v>
      </c>
      <c r="F200">
        <v>19</v>
      </c>
      <c r="G200" s="29" t="s">
        <v>3908</v>
      </c>
      <c r="H200" s="29">
        <v>5</v>
      </c>
      <c r="I200" s="38">
        <v>43715</v>
      </c>
      <c r="J200" s="38">
        <v>43800</v>
      </c>
      <c r="K200" s="13"/>
      <c r="L200" s="13"/>
      <c r="M200" s="13"/>
      <c r="N200" s="13"/>
      <c r="O200" s="13"/>
      <c r="P200" s="13"/>
      <c r="Q200" s="2" t="s">
        <v>20</v>
      </c>
      <c r="R200" s="29">
        <v>59815325</v>
      </c>
      <c r="S200" s="29">
        <v>24</v>
      </c>
    </row>
    <row r="201" spans="1:19" ht="16" x14ac:dyDescent="0.2">
      <c r="A201" s="32" t="s">
        <v>29</v>
      </c>
      <c r="B201" s="32" t="s">
        <v>30</v>
      </c>
      <c r="C201" s="32">
        <v>2019</v>
      </c>
      <c r="D201">
        <v>2</v>
      </c>
      <c r="E201">
        <v>912006</v>
      </c>
      <c r="F201">
        <v>20</v>
      </c>
      <c r="G201" s="63" t="s">
        <v>3913</v>
      </c>
      <c r="H201" s="29">
        <v>2</v>
      </c>
      <c r="I201" s="38">
        <v>43737</v>
      </c>
      <c r="J201" s="38">
        <v>43742</v>
      </c>
      <c r="K201" s="13"/>
      <c r="L201" s="13"/>
      <c r="M201" s="13"/>
      <c r="N201" s="13"/>
      <c r="O201" s="13"/>
      <c r="P201" s="13"/>
      <c r="Q201" s="2" t="s">
        <v>20</v>
      </c>
      <c r="R201" s="29">
        <v>1085282379</v>
      </c>
      <c r="S201" s="29">
        <v>5</v>
      </c>
    </row>
    <row r="202" spans="1:19" x14ac:dyDescent="0.2">
      <c r="A202" s="32" t="s">
        <v>29</v>
      </c>
      <c r="B202" s="32" t="s">
        <v>30</v>
      </c>
      <c r="C202" s="32">
        <v>2019</v>
      </c>
      <c r="D202">
        <v>2</v>
      </c>
      <c r="E202">
        <v>912006</v>
      </c>
      <c r="F202">
        <v>21</v>
      </c>
      <c r="G202" s="29" t="s">
        <v>3914</v>
      </c>
      <c r="H202" s="29">
        <v>2</v>
      </c>
      <c r="I202" s="38">
        <v>43780</v>
      </c>
      <c r="J202" s="38">
        <v>43784</v>
      </c>
      <c r="K202" s="13"/>
      <c r="L202" s="13"/>
      <c r="M202" s="13"/>
      <c r="N202" s="13"/>
      <c r="O202" s="13"/>
      <c r="P202" s="13"/>
      <c r="Q202" s="2" t="s">
        <v>20</v>
      </c>
      <c r="R202" s="29">
        <v>1085282379</v>
      </c>
      <c r="S202" s="29">
        <v>5</v>
      </c>
    </row>
    <row r="203" spans="1:19" x14ac:dyDescent="0.2">
      <c r="A203" s="32" t="s">
        <v>29</v>
      </c>
      <c r="B203" s="32" t="s">
        <v>30</v>
      </c>
      <c r="C203" s="32">
        <v>2019</v>
      </c>
      <c r="D203">
        <v>2</v>
      </c>
      <c r="E203">
        <v>912006</v>
      </c>
      <c r="F203">
        <v>22</v>
      </c>
      <c r="G203" s="29" t="s">
        <v>3915</v>
      </c>
      <c r="H203" s="29">
        <v>5</v>
      </c>
      <c r="I203" s="38">
        <v>43770</v>
      </c>
      <c r="J203" s="13"/>
      <c r="K203" s="29">
        <v>1</v>
      </c>
      <c r="L203" s="184">
        <v>500000</v>
      </c>
      <c r="M203" s="13"/>
      <c r="N203" s="13"/>
      <c r="O203" s="13"/>
      <c r="P203" s="13"/>
      <c r="Q203" s="2" t="s">
        <v>20</v>
      </c>
      <c r="R203" s="29">
        <v>1085282379</v>
      </c>
      <c r="S203" s="29">
        <v>5</v>
      </c>
    </row>
    <row r="204" spans="1:19" x14ac:dyDescent="0.2">
      <c r="A204" s="32" t="s">
        <v>29</v>
      </c>
      <c r="B204" s="32" t="s">
        <v>30</v>
      </c>
      <c r="C204" s="32">
        <v>2019</v>
      </c>
      <c r="D204">
        <v>2</v>
      </c>
      <c r="E204">
        <v>912006</v>
      </c>
      <c r="F204">
        <v>23</v>
      </c>
      <c r="G204" s="29" t="s">
        <v>3916</v>
      </c>
      <c r="H204" s="29">
        <v>5</v>
      </c>
      <c r="I204" s="38">
        <v>43791</v>
      </c>
      <c r="J204" s="13"/>
      <c r="K204" s="29">
        <v>1</v>
      </c>
      <c r="L204" s="184">
        <v>500000</v>
      </c>
      <c r="M204" s="13"/>
      <c r="N204" s="13"/>
      <c r="O204" s="13"/>
      <c r="P204" s="13"/>
      <c r="Q204" s="2" t="s">
        <v>20</v>
      </c>
      <c r="R204" s="29">
        <v>1085282379</v>
      </c>
      <c r="S204" s="29">
        <v>5</v>
      </c>
    </row>
    <row r="205" spans="1:19" x14ac:dyDescent="0.2">
      <c r="A205" s="32" t="s">
        <v>29</v>
      </c>
      <c r="B205" s="32" t="s">
        <v>122</v>
      </c>
      <c r="C205" s="32">
        <v>2019</v>
      </c>
      <c r="D205">
        <v>2</v>
      </c>
      <c r="E205">
        <v>912006</v>
      </c>
      <c r="F205">
        <v>24</v>
      </c>
      <c r="G205" s="29" t="s">
        <v>3917</v>
      </c>
      <c r="H205" s="29">
        <v>5</v>
      </c>
      <c r="I205" s="38">
        <v>43755</v>
      </c>
      <c r="J205" s="38">
        <v>43786</v>
      </c>
      <c r="K205" s="13"/>
      <c r="L205" s="13"/>
      <c r="M205" s="13"/>
      <c r="N205" s="13"/>
      <c r="O205" s="13"/>
      <c r="P205" s="13"/>
      <c r="Q205" s="2" t="s">
        <v>20</v>
      </c>
      <c r="R205" s="29">
        <v>59795088</v>
      </c>
      <c r="S205" s="29">
        <v>2</v>
      </c>
    </row>
    <row r="206" spans="1:19" x14ac:dyDescent="0.2">
      <c r="A206" s="32" t="s">
        <v>29</v>
      </c>
      <c r="B206" s="32" t="s">
        <v>122</v>
      </c>
      <c r="C206" s="32">
        <v>2019</v>
      </c>
      <c r="D206">
        <v>2</v>
      </c>
      <c r="E206">
        <v>912006</v>
      </c>
      <c r="F206">
        <v>25</v>
      </c>
      <c r="G206" s="29" t="s">
        <v>3918</v>
      </c>
      <c r="H206" s="29">
        <v>1</v>
      </c>
      <c r="I206" s="38">
        <v>43775</v>
      </c>
      <c r="J206" s="38">
        <v>43775</v>
      </c>
      <c r="K206" s="13"/>
      <c r="L206" s="13"/>
      <c r="M206" s="13"/>
      <c r="N206" s="13"/>
      <c r="O206" s="13"/>
      <c r="P206" s="13"/>
      <c r="Q206" s="2" t="s">
        <v>20</v>
      </c>
      <c r="R206" s="29">
        <v>53108011</v>
      </c>
      <c r="S206" s="29">
        <v>2</v>
      </c>
    </row>
    <row r="207" spans="1:19" x14ac:dyDescent="0.2">
      <c r="A207" s="32" t="s">
        <v>29</v>
      </c>
      <c r="B207" s="32" t="s">
        <v>122</v>
      </c>
      <c r="C207" s="32">
        <v>2019</v>
      </c>
      <c r="D207">
        <v>2</v>
      </c>
      <c r="E207">
        <v>912006</v>
      </c>
      <c r="F207">
        <v>26</v>
      </c>
      <c r="G207" s="29" t="s">
        <v>3919</v>
      </c>
      <c r="H207" s="29">
        <v>1</v>
      </c>
      <c r="I207" s="38">
        <v>43782</v>
      </c>
      <c r="J207" s="38">
        <v>43782</v>
      </c>
      <c r="K207" s="13"/>
      <c r="L207" s="13"/>
      <c r="M207" s="13"/>
      <c r="N207" s="13"/>
      <c r="O207" s="13"/>
      <c r="P207" s="13"/>
      <c r="Q207" s="2" t="s">
        <v>20</v>
      </c>
      <c r="R207" s="29">
        <v>1032439351</v>
      </c>
      <c r="S207" s="29">
        <v>2</v>
      </c>
    </row>
    <row r="208" spans="1:19" x14ac:dyDescent="0.2">
      <c r="A208" s="32" t="s">
        <v>29</v>
      </c>
      <c r="B208" s="32" t="s">
        <v>122</v>
      </c>
      <c r="C208" s="32">
        <v>2019</v>
      </c>
      <c r="D208">
        <v>2</v>
      </c>
      <c r="E208">
        <v>912006</v>
      </c>
      <c r="F208">
        <v>27</v>
      </c>
      <c r="G208" s="29" t="s">
        <v>3920</v>
      </c>
      <c r="H208" s="29">
        <v>5</v>
      </c>
      <c r="I208" s="38">
        <v>43746</v>
      </c>
      <c r="J208" s="38">
        <v>43746</v>
      </c>
      <c r="K208" s="13"/>
      <c r="L208" s="13"/>
      <c r="M208" s="13"/>
      <c r="N208" s="13"/>
      <c r="O208" s="13"/>
      <c r="P208" s="13"/>
      <c r="Q208" s="2" t="s">
        <v>20</v>
      </c>
      <c r="R208" s="29">
        <v>59795088</v>
      </c>
      <c r="S208" s="29">
        <v>8</v>
      </c>
    </row>
    <row r="209" spans="1:19" x14ac:dyDescent="0.2">
      <c r="A209" s="32" t="s">
        <v>29</v>
      </c>
      <c r="B209" s="32" t="s">
        <v>42</v>
      </c>
      <c r="C209" s="32">
        <v>2019</v>
      </c>
      <c r="D209">
        <v>2</v>
      </c>
      <c r="E209">
        <v>912006</v>
      </c>
      <c r="F209">
        <v>28</v>
      </c>
      <c r="G209" s="29" t="s">
        <v>3921</v>
      </c>
      <c r="H209" s="29">
        <v>5</v>
      </c>
      <c r="I209" s="38">
        <v>43789</v>
      </c>
      <c r="J209" s="38">
        <v>43789</v>
      </c>
      <c r="K209" s="29">
        <v>8</v>
      </c>
      <c r="L209" s="29">
        <v>0</v>
      </c>
      <c r="M209" s="13"/>
      <c r="N209" s="13"/>
      <c r="O209" s="13"/>
      <c r="P209" s="13"/>
      <c r="Q209" s="2" t="s">
        <v>20</v>
      </c>
      <c r="R209" s="29">
        <v>1085295321</v>
      </c>
      <c r="S209" s="29">
        <v>12</v>
      </c>
    </row>
    <row r="210" spans="1:19" ht="16" x14ac:dyDescent="0.2">
      <c r="A210" s="32" t="s">
        <v>29</v>
      </c>
      <c r="B210" s="32" t="s">
        <v>42</v>
      </c>
      <c r="C210" s="32">
        <v>2019</v>
      </c>
      <c r="D210">
        <v>2</v>
      </c>
      <c r="E210">
        <v>912006</v>
      </c>
      <c r="F210">
        <v>29</v>
      </c>
      <c r="G210" s="63" t="s">
        <v>3922</v>
      </c>
      <c r="H210" s="29">
        <v>5</v>
      </c>
      <c r="I210" s="38">
        <v>43742</v>
      </c>
      <c r="J210" s="38">
        <v>43742</v>
      </c>
      <c r="K210" s="29">
        <v>8</v>
      </c>
      <c r="L210" s="29">
        <v>0</v>
      </c>
      <c r="M210" s="13"/>
      <c r="N210" s="13"/>
      <c r="O210" s="13"/>
      <c r="P210" s="13"/>
      <c r="Q210" s="2" t="s">
        <v>20</v>
      </c>
      <c r="R210" s="29">
        <v>1085295321</v>
      </c>
      <c r="S210" s="29">
        <v>3</v>
      </c>
    </row>
    <row r="211" spans="1:19" x14ac:dyDescent="0.2">
      <c r="A211" s="32" t="s">
        <v>29</v>
      </c>
      <c r="B211" s="32" t="s">
        <v>42</v>
      </c>
      <c r="C211" s="32">
        <v>2019</v>
      </c>
      <c r="D211">
        <v>2</v>
      </c>
      <c r="E211">
        <v>912006</v>
      </c>
      <c r="F211">
        <v>30</v>
      </c>
      <c r="G211" s="29" t="s">
        <v>3923</v>
      </c>
      <c r="H211" s="29">
        <v>2</v>
      </c>
      <c r="I211" s="38">
        <v>43710</v>
      </c>
      <c r="J211" s="38">
        <v>43710</v>
      </c>
      <c r="K211" s="13"/>
      <c r="L211" s="13"/>
      <c r="M211" s="13"/>
      <c r="N211" s="13"/>
      <c r="O211" s="13"/>
      <c r="P211" s="13"/>
      <c r="Q211" s="2" t="s">
        <v>20</v>
      </c>
      <c r="R211" s="29">
        <v>1061705376</v>
      </c>
      <c r="S211" s="29">
        <v>8</v>
      </c>
    </row>
    <row r="212" spans="1:19" ht="16" x14ac:dyDescent="0.2">
      <c r="A212" s="32" t="s">
        <v>29</v>
      </c>
      <c r="B212" s="32" t="s">
        <v>42</v>
      </c>
      <c r="C212" s="32">
        <v>2019</v>
      </c>
      <c r="D212">
        <v>2</v>
      </c>
      <c r="E212">
        <v>912006</v>
      </c>
      <c r="F212">
        <v>31</v>
      </c>
      <c r="G212" s="63" t="s">
        <v>3924</v>
      </c>
      <c r="H212" s="29">
        <v>5</v>
      </c>
      <c r="I212" s="38">
        <v>43776</v>
      </c>
      <c r="J212" s="38">
        <v>43776</v>
      </c>
      <c r="K212" s="13"/>
      <c r="L212" s="13"/>
      <c r="M212" s="13"/>
      <c r="N212" s="13"/>
      <c r="O212" s="13"/>
      <c r="P212" s="13"/>
      <c r="Q212" s="2" t="s">
        <v>20</v>
      </c>
      <c r="R212" s="29">
        <v>87069758</v>
      </c>
      <c r="S212" s="29">
        <v>9</v>
      </c>
    </row>
    <row r="213" spans="1:19" ht="16" x14ac:dyDescent="0.2">
      <c r="A213" s="32" t="s">
        <v>29</v>
      </c>
      <c r="B213" s="32" t="s">
        <v>42</v>
      </c>
      <c r="C213" s="32">
        <v>2019</v>
      </c>
      <c r="D213">
        <v>2</v>
      </c>
      <c r="E213">
        <v>912006</v>
      </c>
      <c r="F213">
        <v>32</v>
      </c>
      <c r="G213" s="63" t="s">
        <v>3925</v>
      </c>
      <c r="H213" s="29">
        <v>5</v>
      </c>
      <c r="I213" s="38">
        <v>43794</v>
      </c>
      <c r="J213" s="38">
        <v>43794</v>
      </c>
      <c r="K213" s="29">
        <v>8</v>
      </c>
      <c r="L213" s="29">
        <v>0</v>
      </c>
      <c r="M213" s="13"/>
      <c r="N213" s="13"/>
      <c r="O213" s="13"/>
      <c r="P213" s="13"/>
      <c r="Q213" s="2" t="s">
        <v>20</v>
      </c>
      <c r="R213" s="184">
        <v>1085267828</v>
      </c>
      <c r="S213" s="29">
        <v>10</v>
      </c>
    </row>
    <row r="214" spans="1:19" ht="16" x14ac:dyDescent="0.2">
      <c r="A214" s="32" t="s">
        <v>36</v>
      </c>
      <c r="B214" s="32" t="s">
        <v>123</v>
      </c>
      <c r="C214" s="32">
        <v>2019</v>
      </c>
      <c r="D214">
        <v>2</v>
      </c>
      <c r="E214">
        <v>912006</v>
      </c>
      <c r="F214">
        <v>33</v>
      </c>
      <c r="G214" s="63" t="s">
        <v>3926</v>
      </c>
      <c r="H214" s="29">
        <v>5</v>
      </c>
      <c r="I214" s="38">
        <v>43753</v>
      </c>
      <c r="J214" s="38">
        <v>43753</v>
      </c>
      <c r="K214" s="13"/>
      <c r="L214" s="13"/>
      <c r="M214" s="13"/>
      <c r="N214" s="13"/>
      <c r="O214" s="13"/>
      <c r="P214" s="13"/>
      <c r="Q214" s="2" t="s">
        <v>20</v>
      </c>
      <c r="R214" s="29">
        <v>87065121</v>
      </c>
      <c r="S214" s="29">
        <v>5</v>
      </c>
    </row>
    <row r="215" spans="1:19" x14ac:dyDescent="0.2">
      <c r="H215" s="2"/>
      <c r="I215" s="2"/>
      <c r="J215" s="2"/>
      <c r="K215" s="2"/>
      <c r="L215" s="2"/>
      <c r="M215" s="2"/>
      <c r="N215" s="2"/>
      <c r="O215" s="2"/>
      <c r="P215" s="2"/>
    </row>
    <row r="216" spans="1:19" x14ac:dyDescent="0.2">
      <c r="H216" s="2"/>
      <c r="I216" s="2"/>
      <c r="J216" s="2"/>
      <c r="K216" s="2"/>
      <c r="L216" s="2"/>
      <c r="M216" s="2"/>
      <c r="N216" s="2"/>
      <c r="O216" s="2"/>
      <c r="P216" s="2"/>
    </row>
    <row r="217" spans="1:19" x14ac:dyDescent="0.2">
      <c r="H217" s="2"/>
      <c r="I217" s="2"/>
      <c r="J217" s="2"/>
      <c r="K217" s="2"/>
      <c r="L217" s="2"/>
      <c r="M217" s="2"/>
      <c r="N217" s="2"/>
      <c r="O217" s="2"/>
      <c r="P217" s="2"/>
    </row>
    <row r="218" spans="1:19" x14ac:dyDescent="0.2">
      <c r="H218" s="2"/>
      <c r="I218" s="2"/>
      <c r="J218" s="2"/>
      <c r="K218" s="2"/>
      <c r="L218" s="2"/>
      <c r="M218" s="2"/>
      <c r="N218" s="2"/>
      <c r="O218" s="2"/>
      <c r="P218" s="2"/>
    </row>
    <row r="219" spans="1:19" x14ac:dyDescent="0.2">
      <c r="H219" s="2"/>
      <c r="I219" s="2"/>
      <c r="J219" s="2"/>
      <c r="K219" s="2"/>
      <c r="L219" s="2"/>
      <c r="M219" s="2"/>
      <c r="N219" s="2"/>
      <c r="O219" s="2"/>
      <c r="P219" s="2"/>
    </row>
    <row r="220" spans="1:19" x14ac:dyDescent="0.2">
      <c r="H220" s="2"/>
      <c r="I220" s="2"/>
      <c r="J220" s="2"/>
      <c r="K220" s="2"/>
      <c r="L220" s="2"/>
      <c r="M220" s="2"/>
      <c r="N220" s="2"/>
      <c r="O220" s="2"/>
      <c r="P220" s="2"/>
    </row>
    <row r="221" spans="1:19" x14ac:dyDescent="0.2">
      <c r="H221" s="2"/>
      <c r="I221" s="2"/>
      <c r="J221" s="2"/>
      <c r="K221" s="2"/>
      <c r="L221" s="2"/>
      <c r="M221" s="2"/>
      <c r="N221" s="2"/>
      <c r="O221" s="2"/>
      <c r="P221" s="2"/>
    </row>
    <row r="222" spans="1:19" x14ac:dyDescent="0.2">
      <c r="H222" s="2"/>
      <c r="I222" s="2"/>
      <c r="J222" s="2"/>
      <c r="K222" s="2"/>
      <c r="L222" s="2"/>
      <c r="M222" s="2"/>
      <c r="N222" s="2"/>
      <c r="O222" s="2"/>
      <c r="P222" s="2"/>
    </row>
    <row r="223" spans="1:19" x14ac:dyDescent="0.2">
      <c r="H223" s="2"/>
      <c r="I223" s="2"/>
      <c r="J223" s="2"/>
      <c r="K223" s="2"/>
      <c r="L223" s="2"/>
      <c r="M223" s="2"/>
      <c r="N223" s="2"/>
      <c r="O223" s="2"/>
      <c r="P223" s="2"/>
    </row>
    <row r="224" spans="1:19" x14ac:dyDescent="0.2">
      <c r="H224" s="2"/>
      <c r="I224" s="2"/>
      <c r="J224" s="2"/>
      <c r="K224" s="2"/>
      <c r="L224" s="2"/>
      <c r="M224" s="2"/>
      <c r="N224" s="2"/>
      <c r="O224" s="2"/>
      <c r="P224" s="2"/>
    </row>
    <row r="225" spans="8:16" x14ac:dyDescent="0.2">
      <c r="H225" s="2"/>
      <c r="I225" s="2"/>
      <c r="J225" s="2"/>
      <c r="K225" s="2"/>
      <c r="L225" s="2"/>
      <c r="M225" s="2"/>
      <c r="N225" s="2"/>
      <c r="O225" s="2"/>
      <c r="P225" s="2"/>
    </row>
    <row r="226" spans="8:16" x14ac:dyDescent="0.2">
      <c r="H226" s="2"/>
      <c r="I226" s="2"/>
      <c r="J226" s="2"/>
      <c r="K226" s="2"/>
      <c r="L226" s="2"/>
      <c r="M226" s="2"/>
      <c r="N226" s="2"/>
      <c r="O226" s="2"/>
      <c r="P226" s="2"/>
    </row>
    <row r="227" spans="8:16" x14ac:dyDescent="0.2">
      <c r="H227" s="2"/>
      <c r="I227" s="2"/>
      <c r="J227" s="2"/>
      <c r="K227" s="2"/>
      <c r="L227" s="2"/>
      <c r="M227" s="2"/>
      <c r="N227" s="2"/>
      <c r="O227" s="2"/>
      <c r="P227" s="2"/>
    </row>
    <row r="228" spans="8:16" x14ac:dyDescent="0.2">
      <c r="H228" s="2"/>
      <c r="I228" s="2"/>
      <c r="J228" s="2"/>
      <c r="K228" s="2"/>
      <c r="L228" s="2"/>
      <c r="M228" s="2"/>
      <c r="N228" s="2"/>
      <c r="O228" s="2"/>
      <c r="P228" s="2"/>
    </row>
    <row r="229" spans="8:16" x14ac:dyDescent="0.2">
      <c r="H229" s="2"/>
      <c r="I229" s="2"/>
      <c r="J229" s="2"/>
      <c r="K229" s="2"/>
      <c r="L229" s="2"/>
      <c r="M229" s="2"/>
      <c r="N229" s="2"/>
      <c r="O229" s="2"/>
      <c r="P229" s="2"/>
    </row>
    <row r="230" spans="8:16" x14ac:dyDescent="0.2">
      <c r="H230" s="2"/>
      <c r="I230" s="2"/>
      <c r="J230" s="2"/>
      <c r="K230" s="2"/>
      <c r="L230" s="2"/>
      <c r="M230" s="2"/>
      <c r="N230" s="2"/>
      <c r="O230" s="2"/>
      <c r="P230" s="2"/>
    </row>
    <row r="231" spans="8:16" x14ac:dyDescent="0.2">
      <c r="H231" s="2"/>
      <c r="I231" s="2"/>
      <c r="J231" s="2"/>
      <c r="K231" s="2"/>
      <c r="L231" s="2"/>
      <c r="M231" s="2"/>
      <c r="N231" s="2"/>
      <c r="O231" s="2"/>
      <c r="P231" s="2"/>
    </row>
    <row r="232" spans="8:16" x14ac:dyDescent="0.2">
      <c r="H232" s="2"/>
      <c r="I232" s="2"/>
      <c r="J232" s="2"/>
      <c r="K232" s="2"/>
      <c r="L232" s="2"/>
      <c r="M232" s="2"/>
      <c r="N232" s="2"/>
      <c r="O232" s="2"/>
      <c r="P232" s="2"/>
    </row>
    <row r="233" spans="8:16" x14ac:dyDescent="0.2">
      <c r="H233" s="2"/>
      <c r="I233" s="2"/>
      <c r="J233" s="2"/>
      <c r="K233" s="2"/>
      <c r="L233" s="2"/>
      <c r="M233" s="2"/>
      <c r="N233" s="2"/>
      <c r="O233" s="2"/>
      <c r="P233" s="2"/>
    </row>
    <row r="234" spans="8:16" x14ac:dyDescent="0.2">
      <c r="H234" s="2"/>
      <c r="I234" s="2"/>
      <c r="J234" s="2"/>
      <c r="K234" s="2"/>
      <c r="L234" s="2"/>
      <c r="M234" s="2"/>
      <c r="N234" s="2"/>
      <c r="O234" s="2"/>
      <c r="P234" s="2"/>
    </row>
    <row r="235" spans="8:16" x14ac:dyDescent="0.2">
      <c r="H235" s="2"/>
      <c r="I235" s="2"/>
      <c r="J235" s="2"/>
      <c r="K235" s="2"/>
      <c r="L235" s="2"/>
      <c r="M235" s="2"/>
      <c r="N235" s="2"/>
      <c r="O235" s="2"/>
      <c r="P235" s="2"/>
    </row>
    <row r="236" spans="8:16" x14ac:dyDescent="0.2">
      <c r="H236" s="2"/>
      <c r="I236" s="2"/>
      <c r="J236" s="2"/>
      <c r="K236" s="2"/>
      <c r="L236" s="2"/>
      <c r="M236" s="2"/>
      <c r="N236" s="2"/>
      <c r="O236" s="2"/>
      <c r="P236" s="2"/>
    </row>
    <row r="237" spans="8:16" x14ac:dyDescent="0.2">
      <c r="H237" s="2"/>
      <c r="I237" s="2"/>
      <c r="J237" s="2"/>
      <c r="K237" s="2"/>
      <c r="L237" s="2"/>
      <c r="M237" s="2"/>
      <c r="N237" s="2"/>
      <c r="O237" s="2"/>
      <c r="P237" s="2"/>
    </row>
    <row r="238" spans="8:16" x14ac:dyDescent="0.2">
      <c r="H238" s="2"/>
      <c r="I238" s="2"/>
      <c r="J238" s="2"/>
      <c r="K238" s="2"/>
      <c r="L238" s="2"/>
      <c r="M238" s="2"/>
      <c r="N238" s="2"/>
      <c r="O238" s="2"/>
      <c r="P238" s="2"/>
    </row>
    <row r="239" spans="8:16" x14ac:dyDescent="0.2">
      <c r="H239" s="2"/>
      <c r="I239" s="2"/>
      <c r="J239" s="2"/>
      <c r="K239" s="2"/>
      <c r="L239" s="2"/>
      <c r="M239" s="2"/>
      <c r="N239" s="2"/>
      <c r="O239" s="2"/>
      <c r="P239" s="2"/>
    </row>
    <row r="240" spans="8:16" x14ac:dyDescent="0.2">
      <c r="H240" s="2"/>
      <c r="I240" s="2"/>
      <c r="J240" s="2"/>
      <c r="K240" s="2"/>
      <c r="L240" s="2"/>
      <c r="M240" s="2"/>
      <c r="N240" s="2"/>
      <c r="O240" s="2"/>
      <c r="P240" s="2"/>
    </row>
    <row r="241" spans="8:16" x14ac:dyDescent="0.2">
      <c r="H241" s="2"/>
      <c r="I241" s="2"/>
      <c r="J241" s="2"/>
      <c r="K241" s="2"/>
      <c r="L241" s="2"/>
      <c r="M241" s="2"/>
      <c r="N241" s="2"/>
      <c r="O241" s="2"/>
      <c r="P241" s="2"/>
    </row>
    <row r="242" spans="8:16" x14ac:dyDescent="0.2">
      <c r="H242" s="2"/>
      <c r="I242" s="2"/>
      <c r="J242" s="2"/>
      <c r="K242" s="2"/>
      <c r="L242" s="2"/>
      <c r="M242" s="2"/>
      <c r="N242" s="2"/>
      <c r="O242" s="2"/>
      <c r="P242" s="2"/>
    </row>
    <row r="243" spans="8:16" x14ac:dyDescent="0.2">
      <c r="H243" s="2"/>
      <c r="I243" s="2"/>
      <c r="J243" s="2"/>
      <c r="K243" s="2"/>
      <c r="L243" s="2"/>
      <c r="M243" s="2"/>
      <c r="N243" s="2"/>
      <c r="O243" s="2"/>
      <c r="P243" s="2"/>
    </row>
    <row r="244" spans="8:16" x14ac:dyDescent="0.2">
      <c r="H244" s="2"/>
      <c r="I244" s="2"/>
      <c r="J244" s="2"/>
      <c r="K244" s="2"/>
      <c r="L244" s="2"/>
      <c r="M244" s="2"/>
      <c r="N244" s="2"/>
      <c r="O244" s="2"/>
      <c r="P244" s="2"/>
    </row>
    <row r="245" spans="8:16" x14ac:dyDescent="0.2">
      <c r="H245" s="2"/>
      <c r="I245" s="2"/>
      <c r="J245" s="2"/>
      <c r="K245" s="2"/>
      <c r="L245" s="2"/>
      <c r="M245" s="2"/>
      <c r="N245" s="2"/>
      <c r="O245" s="2"/>
      <c r="P245" s="2"/>
    </row>
    <row r="246" spans="8:16" x14ac:dyDescent="0.2">
      <c r="H246" s="2"/>
      <c r="I246" s="2"/>
      <c r="J246" s="2"/>
      <c r="K246" s="2"/>
      <c r="L246" s="2"/>
      <c r="M246" s="2"/>
      <c r="N246" s="2"/>
      <c r="O246" s="2"/>
      <c r="P246" s="2"/>
    </row>
    <row r="247" spans="8:16" x14ac:dyDescent="0.2">
      <c r="H247" s="2"/>
      <c r="I247" s="2"/>
      <c r="J247" s="2"/>
      <c r="K247" s="2"/>
      <c r="L247" s="2"/>
      <c r="M247" s="2"/>
      <c r="N247" s="2"/>
      <c r="O247" s="2"/>
      <c r="P247" s="2"/>
    </row>
    <row r="248" spans="8:16" x14ac:dyDescent="0.2">
      <c r="H248" s="2"/>
      <c r="I248" s="2"/>
      <c r="J248" s="2"/>
      <c r="K248" s="2"/>
      <c r="L248" s="2"/>
      <c r="M248" s="2"/>
      <c r="N248" s="2"/>
      <c r="O248" s="2"/>
      <c r="P248" s="2"/>
    </row>
    <row r="249" spans="8:16" x14ac:dyDescent="0.2">
      <c r="H249" s="2"/>
      <c r="I249" s="2"/>
      <c r="J249" s="2"/>
      <c r="K249" s="2"/>
      <c r="L249" s="2"/>
      <c r="M249" s="2"/>
      <c r="N249" s="2"/>
      <c r="O249" s="2"/>
      <c r="P249" s="2"/>
    </row>
    <row r="250" spans="8:16" x14ac:dyDescent="0.2">
      <c r="H250" s="2"/>
      <c r="I250" s="2"/>
      <c r="J250" s="2"/>
      <c r="K250" s="2"/>
      <c r="L250" s="2"/>
      <c r="M250" s="2"/>
      <c r="N250" s="2"/>
      <c r="O250" s="2"/>
      <c r="P250" s="2"/>
    </row>
    <row r="251" spans="8:16" x14ac:dyDescent="0.2">
      <c r="H251" s="2"/>
      <c r="I251" s="2"/>
      <c r="J251" s="2"/>
      <c r="K251" s="2"/>
      <c r="L251" s="2"/>
      <c r="M251" s="2"/>
      <c r="N251" s="2"/>
      <c r="O251" s="2"/>
      <c r="P251" s="2"/>
    </row>
    <row r="252" spans="8:16" x14ac:dyDescent="0.2">
      <c r="H252" s="2"/>
      <c r="I252" s="2"/>
      <c r="J252" s="2"/>
      <c r="K252" s="2"/>
      <c r="L252" s="2"/>
      <c r="M252" s="2"/>
      <c r="N252" s="2"/>
      <c r="O252" s="2"/>
      <c r="P252" s="2"/>
    </row>
    <row r="253" spans="8:16" x14ac:dyDescent="0.2">
      <c r="H253" s="2"/>
      <c r="I253" s="2"/>
      <c r="J253" s="2"/>
      <c r="K253" s="2"/>
      <c r="L253" s="2"/>
      <c r="M253" s="2"/>
      <c r="N253" s="2"/>
      <c r="O253" s="2"/>
      <c r="P253" s="2"/>
    </row>
    <row r="254" spans="8:16" x14ac:dyDescent="0.2">
      <c r="H254" s="2"/>
      <c r="I254" s="2"/>
      <c r="J254" s="2"/>
      <c r="K254" s="2"/>
      <c r="L254" s="2"/>
      <c r="M254" s="2"/>
      <c r="N254" s="2"/>
      <c r="O254" s="2"/>
      <c r="P254" s="2"/>
    </row>
    <row r="255" spans="8:16" x14ac:dyDescent="0.2">
      <c r="H255" s="2"/>
      <c r="I255" s="2"/>
      <c r="J255" s="2"/>
      <c r="K255" s="2"/>
      <c r="L255" s="2"/>
      <c r="M255" s="2"/>
      <c r="N255" s="2"/>
      <c r="O255" s="2"/>
      <c r="P255" s="2"/>
    </row>
    <row r="256" spans="8:16" x14ac:dyDescent="0.2">
      <c r="H256" s="2"/>
      <c r="I256" s="2"/>
      <c r="J256" s="2"/>
      <c r="K256" s="2"/>
      <c r="L256" s="2"/>
      <c r="M256" s="2"/>
      <c r="N256" s="2"/>
      <c r="O256" s="2"/>
      <c r="P256" s="2"/>
    </row>
    <row r="257" spans="8:16" x14ac:dyDescent="0.2">
      <c r="H257" s="2"/>
      <c r="I257" s="2"/>
      <c r="J257" s="2"/>
      <c r="K257" s="2"/>
      <c r="L257" s="2"/>
      <c r="M257" s="2"/>
      <c r="N257" s="2"/>
      <c r="O257" s="2"/>
      <c r="P257" s="2"/>
    </row>
    <row r="258" spans="8:16" x14ac:dyDescent="0.2">
      <c r="H258" s="2"/>
      <c r="I258" s="2"/>
      <c r="J258" s="2"/>
      <c r="K258" s="2"/>
      <c r="L258" s="2"/>
      <c r="M258" s="2"/>
      <c r="N258" s="2"/>
      <c r="O258" s="2"/>
      <c r="P258" s="2"/>
    </row>
    <row r="259" spans="8:16" x14ac:dyDescent="0.2">
      <c r="H259" s="2"/>
      <c r="I259" s="2"/>
      <c r="J259" s="2"/>
      <c r="K259" s="2"/>
      <c r="L259" s="2"/>
      <c r="M259" s="2"/>
      <c r="N259" s="2"/>
      <c r="O259" s="2"/>
      <c r="P259" s="2"/>
    </row>
    <row r="260" spans="8:16" x14ac:dyDescent="0.2">
      <c r="H260" s="2"/>
      <c r="I260" s="2"/>
      <c r="J260" s="2"/>
      <c r="K260" s="2"/>
      <c r="L260" s="2"/>
      <c r="M260" s="2"/>
      <c r="N260" s="2"/>
      <c r="O260" s="2"/>
      <c r="P260" s="2"/>
    </row>
    <row r="261" spans="8:16" x14ac:dyDescent="0.2">
      <c r="H261" s="2"/>
      <c r="I261" s="2"/>
      <c r="J261" s="2"/>
      <c r="K261" s="2"/>
      <c r="L261" s="2"/>
      <c r="M261" s="2"/>
      <c r="N261" s="2"/>
      <c r="O261" s="2"/>
      <c r="P261" s="2"/>
    </row>
    <row r="262" spans="8:16" x14ac:dyDescent="0.2">
      <c r="H262" s="2"/>
      <c r="I262" s="2"/>
      <c r="J262" s="2"/>
      <c r="K262" s="2"/>
      <c r="L262" s="2"/>
      <c r="M262" s="2"/>
      <c r="N262" s="2"/>
      <c r="O262" s="2"/>
      <c r="P262" s="2"/>
    </row>
    <row r="263" spans="8:16" x14ac:dyDescent="0.2">
      <c r="H263" s="2"/>
      <c r="I263" s="2"/>
      <c r="J263" s="2"/>
      <c r="K263" s="2"/>
      <c r="L263" s="2"/>
      <c r="M263" s="2"/>
      <c r="N263" s="2"/>
      <c r="O263" s="2"/>
      <c r="P263" s="2"/>
    </row>
    <row r="264" spans="8:16" x14ac:dyDescent="0.2">
      <c r="H264" s="2"/>
      <c r="I264" s="2"/>
      <c r="J264" s="2"/>
      <c r="K264" s="2"/>
      <c r="L264" s="2"/>
      <c r="M264" s="2"/>
      <c r="N264" s="2"/>
      <c r="O264" s="2"/>
      <c r="P264" s="2"/>
    </row>
    <row r="265" spans="8:16" x14ac:dyDescent="0.2">
      <c r="H265" s="2"/>
      <c r="I265" s="2"/>
      <c r="J265" s="2"/>
      <c r="K265" s="2"/>
      <c r="L265" s="2"/>
      <c r="M265" s="2"/>
      <c r="N265" s="2"/>
      <c r="O265" s="2"/>
      <c r="P265" s="2"/>
    </row>
    <row r="266" spans="8:16" x14ac:dyDescent="0.2">
      <c r="H266" s="2"/>
      <c r="I266" s="2"/>
      <c r="J266" s="2"/>
      <c r="K266" s="2"/>
      <c r="L266" s="2"/>
      <c r="M266" s="2"/>
      <c r="N266" s="2"/>
      <c r="O266" s="2"/>
      <c r="P266" s="2"/>
    </row>
    <row r="267" spans="8:16" x14ac:dyDescent="0.2">
      <c r="H267" s="2"/>
      <c r="I267" s="2"/>
      <c r="J267" s="2"/>
      <c r="K267" s="2"/>
      <c r="L267" s="2"/>
      <c r="M267" s="2"/>
      <c r="N267" s="2"/>
      <c r="O267" s="2"/>
      <c r="P267" s="2"/>
    </row>
    <row r="268" spans="8:16" x14ac:dyDescent="0.2">
      <c r="H268" s="2"/>
      <c r="I268" s="2"/>
      <c r="J268" s="2"/>
      <c r="K268" s="2"/>
      <c r="L268" s="2"/>
      <c r="M268" s="2"/>
      <c r="N268" s="2"/>
      <c r="O268" s="2"/>
      <c r="P268" s="2"/>
    </row>
    <row r="269" spans="8:16" x14ac:dyDescent="0.2">
      <c r="H269" s="2"/>
      <c r="I269" s="2"/>
      <c r="J269" s="2"/>
      <c r="K269" s="2"/>
      <c r="L269" s="2"/>
      <c r="M269" s="2"/>
      <c r="N269" s="2"/>
      <c r="O269" s="2"/>
      <c r="P269" s="2"/>
    </row>
    <row r="270" spans="8:16" x14ac:dyDescent="0.2">
      <c r="H270" s="2"/>
      <c r="I270" s="2"/>
      <c r="J270" s="2"/>
      <c r="K270" s="2"/>
      <c r="L270" s="2"/>
      <c r="M270" s="2"/>
      <c r="N270" s="2"/>
      <c r="O270" s="2"/>
      <c r="P270" s="2"/>
    </row>
    <row r="271" spans="8:16" x14ac:dyDescent="0.2">
      <c r="H271" s="2"/>
      <c r="I271" s="2"/>
      <c r="J271" s="2"/>
      <c r="K271" s="2"/>
      <c r="L271" s="2"/>
      <c r="M271" s="2"/>
      <c r="N271" s="2"/>
      <c r="O271" s="2"/>
      <c r="P271" s="2"/>
    </row>
    <row r="272" spans="8:16" x14ac:dyDescent="0.2">
      <c r="H272" s="2"/>
      <c r="I272" s="2"/>
      <c r="J272" s="2"/>
      <c r="K272" s="2"/>
      <c r="L272" s="2"/>
      <c r="M272" s="2"/>
      <c r="N272" s="2"/>
      <c r="O272" s="2"/>
      <c r="P272" s="2"/>
    </row>
    <row r="273" spans="8:16" x14ac:dyDescent="0.2">
      <c r="H273" s="2"/>
      <c r="I273" s="2"/>
      <c r="J273" s="2"/>
      <c r="K273" s="2"/>
      <c r="L273" s="2"/>
      <c r="M273" s="2"/>
      <c r="N273" s="2"/>
      <c r="O273" s="2"/>
      <c r="P273" s="2"/>
    </row>
    <row r="274" spans="8:16" x14ac:dyDescent="0.2">
      <c r="H274" s="2"/>
      <c r="I274" s="2"/>
      <c r="J274" s="2"/>
      <c r="K274" s="2"/>
      <c r="L274" s="2"/>
      <c r="M274" s="2"/>
      <c r="N274" s="2"/>
      <c r="O274" s="2"/>
      <c r="P274" s="2"/>
    </row>
    <row r="275" spans="8:16" x14ac:dyDescent="0.2">
      <c r="H275" s="2"/>
      <c r="I275" s="2"/>
      <c r="J275" s="2"/>
      <c r="K275" s="2"/>
      <c r="L275" s="2"/>
      <c r="M275" s="2"/>
      <c r="N275" s="2"/>
      <c r="O275" s="2"/>
      <c r="P275" s="2"/>
    </row>
  </sheetData>
  <autoFilter ref="A1:S214"/>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41"/>
  <sheetViews>
    <sheetView topLeftCell="A112" workbookViewId="0">
      <selection activeCell="D135" sqref="D135"/>
    </sheetView>
  </sheetViews>
  <sheetFormatPr baseColWidth="10" defaultRowHeight="15" x14ac:dyDescent="0.2"/>
  <cols>
    <col min="1" max="1" width="23.5" customWidth="1"/>
    <col min="2" max="2" width="16.83203125" customWidth="1"/>
    <col min="3" max="3" width="9.1640625" customWidth="1"/>
    <col min="5" max="5" width="10.83203125" customWidth="1"/>
    <col min="6" max="6" width="106.1640625" customWidth="1"/>
    <col min="7" max="7" width="30.5" customWidth="1"/>
    <col min="8" max="8" width="36.5" customWidth="1"/>
    <col min="9" max="9" width="26.6640625" customWidth="1"/>
    <col min="10" max="10" width="13" customWidth="1"/>
    <col min="11" max="11" width="24.6640625" customWidth="1"/>
    <col min="12" max="12" width="23.5" customWidth="1"/>
    <col min="13" max="13" width="26.83203125" customWidth="1"/>
    <col min="14" max="14" width="35" customWidth="1"/>
    <col min="15" max="15" width="26.33203125" customWidth="1"/>
    <col min="16" max="16" width="24.5" customWidth="1"/>
    <col min="17" max="17" width="28.6640625" customWidth="1"/>
    <col min="18" max="18" width="38" customWidth="1"/>
    <col min="19" max="19" width="24.6640625" customWidth="1"/>
    <col min="20" max="20" width="20.5" customWidth="1"/>
    <col min="21" max="21" width="31.1640625" customWidth="1"/>
  </cols>
  <sheetData>
    <row r="1" spans="1:21" ht="27.75" customHeight="1" x14ac:dyDescent="0.2">
      <c r="A1" s="41" t="s">
        <v>955</v>
      </c>
      <c r="B1" s="41" t="s">
        <v>812</v>
      </c>
      <c r="C1" s="22" t="s">
        <v>0</v>
      </c>
      <c r="D1" s="22" t="s">
        <v>1</v>
      </c>
      <c r="E1" s="22" t="s">
        <v>53</v>
      </c>
      <c r="F1" s="22" t="s">
        <v>54</v>
      </c>
      <c r="G1" s="22" t="s">
        <v>55</v>
      </c>
      <c r="H1" s="22" t="s">
        <v>56</v>
      </c>
      <c r="I1" s="22" t="s">
        <v>57</v>
      </c>
      <c r="J1" s="22" t="s">
        <v>58</v>
      </c>
      <c r="K1" s="22" t="s">
        <v>6</v>
      </c>
      <c r="L1" s="22" t="s">
        <v>7</v>
      </c>
      <c r="M1" s="22" t="s">
        <v>8</v>
      </c>
      <c r="N1" s="22" t="s">
        <v>9</v>
      </c>
      <c r="O1" s="22" t="s">
        <v>10</v>
      </c>
      <c r="P1" s="22" t="s">
        <v>11</v>
      </c>
      <c r="Q1" s="22" t="s">
        <v>12</v>
      </c>
      <c r="R1" s="22" t="s">
        <v>13</v>
      </c>
      <c r="S1" s="22" t="s">
        <v>14</v>
      </c>
      <c r="T1" s="22" t="s">
        <v>15</v>
      </c>
      <c r="U1" s="22" t="s">
        <v>59</v>
      </c>
    </row>
    <row r="2" spans="1:21" x14ac:dyDescent="0.2">
      <c r="A2" s="32" t="s">
        <v>26</v>
      </c>
      <c r="B2" s="32" t="s">
        <v>86</v>
      </c>
      <c r="C2" s="2">
        <v>2018</v>
      </c>
      <c r="D2" s="2">
        <v>2</v>
      </c>
      <c r="E2" s="2">
        <v>4</v>
      </c>
      <c r="F2" s="2" t="s">
        <v>956</v>
      </c>
      <c r="G2" s="2">
        <v>11</v>
      </c>
      <c r="H2" s="2" t="s">
        <v>957</v>
      </c>
      <c r="I2" s="2">
        <v>1</v>
      </c>
      <c r="J2" s="2">
        <v>0</v>
      </c>
      <c r="K2" s="42">
        <v>43280</v>
      </c>
      <c r="L2" s="42">
        <v>43280</v>
      </c>
      <c r="M2" s="2"/>
      <c r="N2" s="2"/>
      <c r="O2" s="2"/>
      <c r="P2" s="2"/>
      <c r="Q2" s="2"/>
      <c r="R2" s="2"/>
      <c r="S2" s="2" t="s">
        <v>20</v>
      </c>
      <c r="T2" s="2">
        <v>59312194</v>
      </c>
      <c r="U2" s="2">
        <v>3</v>
      </c>
    </row>
    <row r="3" spans="1:21" x14ac:dyDescent="0.2">
      <c r="A3" s="32" t="s">
        <v>17</v>
      </c>
      <c r="B3" s="32" t="s">
        <v>128</v>
      </c>
      <c r="C3" s="2">
        <v>2018</v>
      </c>
      <c r="D3" s="2">
        <v>2</v>
      </c>
      <c r="E3" s="2">
        <v>6</v>
      </c>
      <c r="F3" s="2" t="s">
        <v>958</v>
      </c>
      <c r="G3" s="2">
        <v>111</v>
      </c>
      <c r="H3" s="2" t="s">
        <v>959</v>
      </c>
      <c r="I3" s="2">
        <v>6</v>
      </c>
      <c r="J3" s="2">
        <v>27000000</v>
      </c>
      <c r="K3" s="42">
        <v>43040</v>
      </c>
      <c r="L3" s="42">
        <v>43448</v>
      </c>
      <c r="M3" s="2">
        <v>3</v>
      </c>
      <c r="N3" s="2">
        <v>27000000</v>
      </c>
      <c r="O3" s="2"/>
      <c r="P3" s="2"/>
      <c r="Q3" s="2"/>
      <c r="R3" s="2"/>
      <c r="S3" s="2" t="s">
        <v>20</v>
      </c>
      <c r="T3" s="2">
        <v>98390009</v>
      </c>
      <c r="U3" s="2">
        <v>4</v>
      </c>
    </row>
    <row r="4" spans="1:21" x14ac:dyDescent="0.2">
      <c r="A4" s="32" t="s">
        <v>17</v>
      </c>
      <c r="B4" s="32" t="s">
        <v>128</v>
      </c>
      <c r="C4" s="2">
        <v>2018</v>
      </c>
      <c r="D4" s="2">
        <v>2</v>
      </c>
      <c r="E4" s="2">
        <v>9</v>
      </c>
      <c r="F4" s="2" t="s">
        <v>960</v>
      </c>
      <c r="G4" s="2">
        <v>111</v>
      </c>
      <c r="H4" s="2" t="s">
        <v>961</v>
      </c>
      <c r="I4" s="2">
        <v>6</v>
      </c>
      <c r="J4" s="2">
        <v>12000000</v>
      </c>
      <c r="K4" s="42">
        <v>43132</v>
      </c>
      <c r="L4" s="42">
        <v>43448</v>
      </c>
      <c r="M4" s="2"/>
      <c r="N4" s="2"/>
      <c r="O4" s="2"/>
      <c r="P4" s="2"/>
      <c r="Q4" s="2"/>
      <c r="R4" s="2"/>
      <c r="S4" s="2" t="s">
        <v>20</v>
      </c>
      <c r="T4" s="2">
        <v>98390009</v>
      </c>
      <c r="U4" s="2">
        <v>4</v>
      </c>
    </row>
    <row r="5" spans="1:21" x14ac:dyDescent="0.2">
      <c r="A5" s="32" t="s">
        <v>29</v>
      </c>
      <c r="B5" s="32" t="s">
        <v>42</v>
      </c>
      <c r="C5" s="2">
        <v>2018</v>
      </c>
      <c r="D5" s="2">
        <v>2</v>
      </c>
      <c r="E5" s="2">
        <v>11</v>
      </c>
      <c r="F5" s="2" t="s">
        <v>962</v>
      </c>
      <c r="G5" s="2">
        <v>211</v>
      </c>
      <c r="H5" s="2" t="s">
        <v>963</v>
      </c>
      <c r="I5" s="2">
        <v>2</v>
      </c>
      <c r="J5" s="2">
        <v>4000000</v>
      </c>
      <c r="K5" s="42">
        <v>43383</v>
      </c>
      <c r="L5" s="42">
        <v>43439</v>
      </c>
      <c r="M5" s="2"/>
      <c r="N5" s="2"/>
      <c r="O5" s="2"/>
      <c r="P5" s="2"/>
      <c r="Q5" s="2"/>
      <c r="R5" s="2"/>
      <c r="S5" s="2" t="s">
        <v>20</v>
      </c>
      <c r="T5" s="2">
        <v>79848856</v>
      </c>
      <c r="U5" s="2">
        <v>3</v>
      </c>
    </row>
    <row r="6" spans="1:21" x14ac:dyDescent="0.2">
      <c r="A6" s="32" t="s">
        <v>22</v>
      </c>
      <c r="B6" s="32" t="s">
        <v>129</v>
      </c>
      <c r="C6" s="2">
        <v>2018</v>
      </c>
      <c r="D6" s="2">
        <v>2</v>
      </c>
      <c r="E6" s="2">
        <v>16</v>
      </c>
      <c r="F6" s="2" t="s">
        <v>964</v>
      </c>
      <c r="G6" s="2">
        <v>411</v>
      </c>
      <c r="H6" s="2" t="s">
        <v>965</v>
      </c>
      <c r="I6" s="2">
        <v>2</v>
      </c>
      <c r="J6" s="2">
        <v>2000000</v>
      </c>
      <c r="K6" s="42">
        <v>42799</v>
      </c>
      <c r="L6" s="42">
        <v>43257</v>
      </c>
      <c r="M6" s="2"/>
      <c r="N6" s="2"/>
      <c r="O6" s="2"/>
      <c r="P6" s="2"/>
      <c r="Q6" s="2"/>
      <c r="R6" s="2"/>
      <c r="S6" s="2" t="s">
        <v>20</v>
      </c>
      <c r="T6" s="2">
        <v>1085905979</v>
      </c>
      <c r="U6" s="2">
        <v>3</v>
      </c>
    </row>
    <row r="7" spans="1:21" x14ac:dyDescent="0.2">
      <c r="A7" s="32" t="s">
        <v>36</v>
      </c>
      <c r="B7" s="32" t="s">
        <v>37</v>
      </c>
      <c r="C7" s="2">
        <v>2018</v>
      </c>
      <c r="D7" s="2">
        <v>2</v>
      </c>
      <c r="E7" s="2">
        <v>34</v>
      </c>
      <c r="F7" s="2" t="s">
        <v>966</v>
      </c>
      <c r="G7" s="2">
        <v>413</v>
      </c>
      <c r="H7" s="2" t="s">
        <v>967</v>
      </c>
      <c r="I7" s="2">
        <v>1</v>
      </c>
      <c r="J7" s="2">
        <v>0</v>
      </c>
      <c r="K7" s="42">
        <v>43306</v>
      </c>
      <c r="L7" s="42">
        <v>43348</v>
      </c>
      <c r="M7" s="2"/>
      <c r="N7" s="2"/>
      <c r="O7" s="2"/>
      <c r="P7" s="2"/>
      <c r="Q7" s="2"/>
      <c r="R7" s="2"/>
      <c r="S7" s="2" t="s">
        <v>20</v>
      </c>
      <c r="T7" s="2">
        <v>80350473</v>
      </c>
      <c r="U7" s="2">
        <v>3</v>
      </c>
    </row>
    <row r="8" spans="1:21" x14ac:dyDescent="0.2">
      <c r="A8" s="32" t="s">
        <v>22</v>
      </c>
      <c r="B8" s="32" t="s">
        <v>126</v>
      </c>
      <c r="C8" s="2">
        <v>2018</v>
      </c>
      <c r="D8" s="2">
        <v>2</v>
      </c>
      <c r="E8" s="2">
        <v>29</v>
      </c>
      <c r="F8" s="2" t="s">
        <v>968</v>
      </c>
      <c r="G8" s="2">
        <v>413</v>
      </c>
      <c r="H8" s="2" t="s">
        <v>969</v>
      </c>
      <c r="I8" s="2">
        <v>1</v>
      </c>
      <c r="J8" s="2">
        <v>13000000</v>
      </c>
      <c r="K8" s="42">
        <v>43130</v>
      </c>
      <c r="L8" s="42">
        <v>43374</v>
      </c>
      <c r="M8" s="2">
        <v>5</v>
      </c>
      <c r="N8" s="2">
        <v>13000000</v>
      </c>
      <c r="O8" s="2"/>
      <c r="P8" s="2"/>
      <c r="Q8" s="2"/>
      <c r="R8" s="2"/>
      <c r="S8" s="2" t="s">
        <v>20</v>
      </c>
      <c r="T8" s="2">
        <v>12997269</v>
      </c>
      <c r="U8" s="2">
        <v>3</v>
      </c>
    </row>
    <row r="9" spans="1:21" x14ac:dyDescent="0.2">
      <c r="A9" s="32" t="s">
        <v>22</v>
      </c>
      <c r="B9" s="32" t="s">
        <v>126</v>
      </c>
      <c r="C9" s="2">
        <v>2018</v>
      </c>
      <c r="D9" s="2">
        <v>2</v>
      </c>
      <c r="E9" s="2">
        <v>30</v>
      </c>
      <c r="F9" s="2" t="s">
        <v>970</v>
      </c>
      <c r="G9" s="2">
        <v>413</v>
      </c>
      <c r="H9" s="2" t="s">
        <v>969</v>
      </c>
      <c r="I9" s="2">
        <v>1</v>
      </c>
      <c r="J9" s="2">
        <v>13000000</v>
      </c>
      <c r="K9" s="42">
        <v>43130</v>
      </c>
      <c r="L9" s="42">
        <v>43374</v>
      </c>
      <c r="M9" s="2">
        <v>5</v>
      </c>
      <c r="N9" s="2">
        <v>13000000</v>
      </c>
      <c r="O9" s="2"/>
      <c r="P9" s="2"/>
      <c r="Q9" s="2"/>
      <c r="R9" s="2"/>
      <c r="S9" s="2" t="s">
        <v>20</v>
      </c>
      <c r="T9" s="2">
        <v>12997269</v>
      </c>
      <c r="U9" s="2">
        <v>3</v>
      </c>
    </row>
    <row r="10" spans="1:21" x14ac:dyDescent="0.2">
      <c r="A10" s="32" t="s">
        <v>22</v>
      </c>
      <c r="B10" s="32" t="s">
        <v>23</v>
      </c>
      <c r="C10" s="2">
        <v>2018</v>
      </c>
      <c r="D10" s="2">
        <v>2</v>
      </c>
      <c r="E10" s="2">
        <v>27</v>
      </c>
      <c r="F10" s="2" t="s">
        <v>971</v>
      </c>
      <c r="G10" s="2">
        <v>414</v>
      </c>
      <c r="H10" s="2" t="s">
        <v>972</v>
      </c>
      <c r="I10" s="2">
        <v>5</v>
      </c>
      <c r="J10" s="2">
        <v>0</v>
      </c>
      <c r="K10" s="42">
        <v>43318</v>
      </c>
      <c r="L10" s="42">
        <v>43434</v>
      </c>
      <c r="M10" s="2"/>
      <c r="N10" s="2"/>
      <c r="O10" s="2"/>
      <c r="P10" s="2"/>
      <c r="Q10" s="2"/>
      <c r="R10" s="2"/>
      <c r="S10" s="2" t="s">
        <v>20</v>
      </c>
      <c r="T10" s="2">
        <v>59818761</v>
      </c>
      <c r="U10" s="2">
        <v>4</v>
      </c>
    </row>
    <row r="11" spans="1:21" ht="16" x14ac:dyDescent="0.2">
      <c r="A11" s="32" t="s">
        <v>36</v>
      </c>
      <c r="B11" s="32" t="s">
        <v>89</v>
      </c>
      <c r="C11" s="2">
        <v>2018</v>
      </c>
      <c r="D11" s="2">
        <v>2</v>
      </c>
      <c r="E11" s="2">
        <v>28</v>
      </c>
      <c r="F11" s="28" t="s">
        <v>973</v>
      </c>
      <c r="G11" s="2">
        <v>521</v>
      </c>
      <c r="H11" s="2" t="s">
        <v>974</v>
      </c>
      <c r="I11" s="2">
        <v>2</v>
      </c>
      <c r="J11" s="2">
        <v>408231595</v>
      </c>
      <c r="K11" s="42">
        <v>43115</v>
      </c>
      <c r="L11" s="42">
        <v>43448</v>
      </c>
      <c r="M11" s="2">
        <v>2</v>
      </c>
      <c r="N11" s="2">
        <v>294731595</v>
      </c>
      <c r="O11" s="2"/>
      <c r="P11" s="2"/>
      <c r="Q11" s="2"/>
      <c r="R11" s="2"/>
      <c r="S11" s="2" t="s">
        <v>20</v>
      </c>
      <c r="T11" s="2">
        <v>94458884</v>
      </c>
      <c r="U11" s="2">
        <v>3</v>
      </c>
    </row>
    <row r="12" spans="1:21" x14ac:dyDescent="0.2">
      <c r="A12" s="32" t="s">
        <v>36</v>
      </c>
      <c r="B12" s="32" t="s">
        <v>861</v>
      </c>
      <c r="C12" s="2">
        <v>2018</v>
      </c>
      <c r="D12" s="2">
        <v>2</v>
      </c>
      <c r="E12" s="2">
        <v>7</v>
      </c>
      <c r="F12" s="2" t="s">
        <v>975</v>
      </c>
      <c r="G12" s="2">
        <v>522</v>
      </c>
      <c r="H12" s="2" t="s">
        <v>976</v>
      </c>
      <c r="I12" s="2">
        <v>1</v>
      </c>
      <c r="J12" s="2">
        <v>360000000</v>
      </c>
      <c r="K12" s="42">
        <v>43313</v>
      </c>
      <c r="L12" s="2"/>
      <c r="M12" s="2">
        <v>5</v>
      </c>
      <c r="N12" s="2">
        <v>360000000</v>
      </c>
      <c r="O12" s="2"/>
      <c r="P12" s="2"/>
      <c r="Q12" s="2"/>
      <c r="R12" s="2"/>
      <c r="S12" s="2" t="s">
        <v>20</v>
      </c>
      <c r="T12" s="2">
        <v>1017184872</v>
      </c>
      <c r="U12" s="2">
        <v>3</v>
      </c>
    </row>
    <row r="13" spans="1:21" ht="16" x14ac:dyDescent="0.2">
      <c r="A13" s="32" t="s">
        <v>36</v>
      </c>
      <c r="B13" s="32" t="s">
        <v>37</v>
      </c>
      <c r="C13" s="2">
        <v>2018</v>
      </c>
      <c r="D13" s="2">
        <v>2</v>
      </c>
      <c r="E13" s="2">
        <v>33</v>
      </c>
      <c r="F13" s="28" t="s">
        <v>977</v>
      </c>
      <c r="G13" s="2">
        <v>711</v>
      </c>
      <c r="H13" s="2" t="s">
        <v>978</v>
      </c>
      <c r="I13" s="2">
        <v>1</v>
      </c>
      <c r="J13" s="2">
        <v>21100000</v>
      </c>
      <c r="K13" s="42">
        <v>43132</v>
      </c>
      <c r="L13" s="2"/>
      <c r="M13" s="2">
        <v>1</v>
      </c>
      <c r="N13" s="2">
        <v>5100000</v>
      </c>
      <c r="O13" s="2"/>
      <c r="P13" s="2"/>
      <c r="Q13" s="2"/>
      <c r="R13" s="2"/>
      <c r="S13" s="2" t="s">
        <v>20</v>
      </c>
      <c r="T13" s="2">
        <v>1130611434</v>
      </c>
      <c r="U13" s="2">
        <v>3</v>
      </c>
    </row>
    <row r="14" spans="1:21" ht="16" x14ac:dyDescent="0.2">
      <c r="A14" s="32" t="s">
        <v>36</v>
      </c>
      <c r="B14" s="32" t="s">
        <v>37</v>
      </c>
      <c r="C14" s="2">
        <v>2018</v>
      </c>
      <c r="D14" s="2">
        <v>2</v>
      </c>
      <c r="E14" s="2">
        <v>31</v>
      </c>
      <c r="F14" s="28" t="s">
        <v>979</v>
      </c>
      <c r="G14" s="2">
        <v>711</v>
      </c>
      <c r="H14" s="2" t="s">
        <v>980</v>
      </c>
      <c r="I14" s="2">
        <v>1</v>
      </c>
      <c r="J14" s="2">
        <v>3000000</v>
      </c>
      <c r="K14" s="42">
        <v>43409</v>
      </c>
      <c r="L14" s="42">
        <v>43420</v>
      </c>
      <c r="M14" s="2">
        <v>1</v>
      </c>
      <c r="N14" s="2">
        <v>1100000</v>
      </c>
      <c r="O14" s="2"/>
      <c r="P14" s="2"/>
      <c r="Q14" s="2"/>
      <c r="R14" s="2"/>
      <c r="S14" s="2" t="s">
        <v>20</v>
      </c>
      <c r="T14" s="2">
        <v>1130611434</v>
      </c>
      <c r="U14" s="2">
        <v>3</v>
      </c>
    </row>
    <row r="15" spans="1:21" x14ac:dyDescent="0.2">
      <c r="A15" s="32" t="s">
        <v>36</v>
      </c>
      <c r="B15" s="32" t="s">
        <v>37</v>
      </c>
      <c r="C15" s="2">
        <v>2018</v>
      </c>
      <c r="D15" s="2">
        <v>2</v>
      </c>
      <c r="E15" s="2">
        <v>32</v>
      </c>
      <c r="F15" s="2" t="s">
        <v>981</v>
      </c>
      <c r="G15" s="2">
        <v>711</v>
      </c>
      <c r="H15" s="2" t="s">
        <v>982</v>
      </c>
      <c r="I15" s="2">
        <v>1</v>
      </c>
      <c r="J15" s="2">
        <v>24800000</v>
      </c>
      <c r="K15" s="42">
        <v>43132</v>
      </c>
      <c r="L15" s="2"/>
      <c r="M15" s="2">
        <v>1</v>
      </c>
      <c r="N15" s="2">
        <v>6300000</v>
      </c>
      <c r="O15" s="2"/>
      <c r="P15" s="2"/>
      <c r="Q15" s="2"/>
      <c r="R15" s="2"/>
      <c r="S15" s="2" t="s">
        <v>20</v>
      </c>
      <c r="T15" s="2">
        <v>1130611434</v>
      </c>
      <c r="U15" s="2">
        <v>3</v>
      </c>
    </row>
    <row r="16" spans="1:21" x14ac:dyDescent="0.2">
      <c r="A16" s="32" t="s">
        <v>36</v>
      </c>
      <c r="B16" s="32" t="s">
        <v>37</v>
      </c>
      <c r="C16" s="2">
        <v>2018</v>
      </c>
      <c r="D16" s="2">
        <v>2</v>
      </c>
      <c r="E16" s="2">
        <v>35</v>
      </c>
      <c r="F16" s="2" t="s">
        <v>983</v>
      </c>
      <c r="G16" s="2">
        <v>711</v>
      </c>
      <c r="H16" s="2" t="s">
        <v>984</v>
      </c>
      <c r="I16" s="2">
        <v>6</v>
      </c>
      <c r="J16" s="2">
        <v>5000000</v>
      </c>
      <c r="K16" s="42">
        <v>43438</v>
      </c>
      <c r="L16" s="2"/>
      <c r="M16" s="2">
        <v>1</v>
      </c>
      <c r="N16" s="2">
        <v>5000000</v>
      </c>
      <c r="O16" s="2"/>
      <c r="P16" s="2"/>
      <c r="Q16" s="2"/>
      <c r="R16" s="2"/>
      <c r="S16" s="2" t="s">
        <v>20</v>
      </c>
      <c r="T16" s="2">
        <v>87063518</v>
      </c>
      <c r="U16" s="2">
        <v>3</v>
      </c>
    </row>
    <row r="17" spans="1:21" x14ac:dyDescent="0.2">
      <c r="A17" s="32" t="s">
        <v>36</v>
      </c>
      <c r="B17" s="32" t="s">
        <v>37</v>
      </c>
      <c r="C17" s="2">
        <v>2018</v>
      </c>
      <c r="D17" s="2">
        <v>2</v>
      </c>
      <c r="E17" s="2">
        <v>36</v>
      </c>
      <c r="F17" s="2" t="s">
        <v>79</v>
      </c>
      <c r="G17" s="2">
        <v>711</v>
      </c>
      <c r="H17" s="2" t="s">
        <v>80</v>
      </c>
      <c r="I17" s="2">
        <v>1</v>
      </c>
      <c r="J17" s="2">
        <v>1000000</v>
      </c>
      <c r="K17" s="42">
        <v>43346</v>
      </c>
      <c r="L17" s="2"/>
      <c r="M17" s="2">
        <v>5</v>
      </c>
      <c r="N17" s="2">
        <v>1000000</v>
      </c>
      <c r="O17" s="2"/>
      <c r="P17" s="2"/>
      <c r="Q17" s="2"/>
      <c r="R17" s="2"/>
      <c r="S17" s="2" t="s">
        <v>20</v>
      </c>
      <c r="T17" s="2">
        <v>12977408</v>
      </c>
      <c r="U17" s="2">
        <v>7</v>
      </c>
    </row>
    <row r="18" spans="1:21" x14ac:dyDescent="0.2">
      <c r="A18" s="32" t="s">
        <v>36</v>
      </c>
      <c r="B18" s="32" t="s">
        <v>861</v>
      </c>
      <c r="C18" s="2">
        <v>2018</v>
      </c>
      <c r="D18" s="2">
        <v>2</v>
      </c>
      <c r="E18" s="2">
        <v>8</v>
      </c>
      <c r="F18" s="2" t="s">
        <v>985</v>
      </c>
      <c r="G18" s="2">
        <v>732</v>
      </c>
      <c r="H18" s="2" t="s">
        <v>986</v>
      </c>
      <c r="I18" s="2">
        <v>7</v>
      </c>
      <c r="J18" s="2">
        <v>0</v>
      </c>
      <c r="K18" s="42">
        <v>43311</v>
      </c>
      <c r="L18" s="42">
        <v>43427</v>
      </c>
      <c r="M18" s="2"/>
      <c r="N18" s="2"/>
      <c r="O18" s="2"/>
      <c r="P18" s="2"/>
      <c r="Q18" s="2"/>
      <c r="R18" s="2"/>
      <c r="S18" s="2" t="s">
        <v>20</v>
      </c>
      <c r="T18" s="2">
        <v>1017184872</v>
      </c>
      <c r="U18" s="2">
        <v>3</v>
      </c>
    </row>
    <row r="19" spans="1:21" x14ac:dyDescent="0.2">
      <c r="A19" s="32" t="s">
        <v>26</v>
      </c>
      <c r="B19" s="32" t="s">
        <v>86</v>
      </c>
      <c r="C19" s="2">
        <v>2018</v>
      </c>
      <c r="D19" s="2">
        <v>2</v>
      </c>
      <c r="E19" s="2">
        <v>5</v>
      </c>
      <c r="F19" s="2" t="s">
        <v>987</v>
      </c>
      <c r="G19" s="2">
        <v>915</v>
      </c>
      <c r="H19" s="2" t="s">
        <v>988</v>
      </c>
      <c r="I19" s="2">
        <v>8</v>
      </c>
      <c r="J19" s="2">
        <v>0</v>
      </c>
      <c r="K19" s="42">
        <v>43321</v>
      </c>
      <c r="L19" s="42">
        <v>43349</v>
      </c>
      <c r="M19" s="2"/>
      <c r="N19" s="2"/>
      <c r="O19" s="2"/>
      <c r="P19" s="2"/>
      <c r="Q19" s="2"/>
      <c r="R19" s="2"/>
      <c r="S19" s="2" t="s">
        <v>20</v>
      </c>
      <c r="T19" s="2">
        <v>1053795431</v>
      </c>
      <c r="U19" s="2">
        <v>3</v>
      </c>
    </row>
    <row r="20" spans="1:21" x14ac:dyDescent="0.2">
      <c r="A20" s="32" t="s">
        <v>26</v>
      </c>
      <c r="B20" s="32" t="s">
        <v>86</v>
      </c>
      <c r="C20" s="2">
        <v>2018</v>
      </c>
      <c r="D20" s="2">
        <v>2</v>
      </c>
      <c r="E20" s="2">
        <v>3</v>
      </c>
      <c r="F20" s="2" t="s">
        <v>989</v>
      </c>
      <c r="G20" s="2">
        <v>915</v>
      </c>
      <c r="H20" s="2" t="s">
        <v>990</v>
      </c>
      <c r="I20" s="2">
        <v>2</v>
      </c>
      <c r="J20" s="2">
        <v>0</v>
      </c>
      <c r="K20" s="42">
        <v>43279</v>
      </c>
      <c r="L20" s="42">
        <v>43279</v>
      </c>
      <c r="M20" s="2"/>
      <c r="N20" s="2"/>
      <c r="O20" s="2"/>
      <c r="P20" s="2"/>
      <c r="Q20" s="2"/>
      <c r="R20" s="2"/>
      <c r="S20" s="2" t="s">
        <v>20</v>
      </c>
      <c r="T20" s="2">
        <v>59312194</v>
      </c>
      <c r="U20" s="2">
        <v>3</v>
      </c>
    </row>
    <row r="21" spans="1:21" ht="16" x14ac:dyDescent="0.2">
      <c r="A21" s="32" t="s">
        <v>29</v>
      </c>
      <c r="B21" s="32" t="s">
        <v>68</v>
      </c>
      <c r="C21" s="2">
        <v>2018</v>
      </c>
      <c r="D21" s="2">
        <v>2</v>
      </c>
      <c r="E21" s="2">
        <v>18</v>
      </c>
      <c r="F21" s="28" t="s">
        <v>991</v>
      </c>
      <c r="G21" s="2">
        <v>923</v>
      </c>
      <c r="H21" s="2" t="s">
        <v>992</v>
      </c>
      <c r="I21" s="2">
        <v>2</v>
      </c>
      <c r="J21" s="2">
        <v>0</v>
      </c>
      <c r="K21" s="42">
        <v>43342</v>
      </c>
      <c r="L21" s="2"/>
      <c r="M21" s="2"/>
      <c r="N21" s="2"/>
      <c r="O21" s="2"/>
      <c r="P21" s="2"/>
      <c r="Q21" s="2"/>
      <c r="R21" s="2"/>
      <c r="S21" s="2" t="s">
        <v>20</v>
      </c>
      <c r="T21" s="2">
        <v>59837502</v>
      </c>
      <c r="U21" s="2">
        <v>3</v>
      </c>
    </row>
    <row r="22" spans="1:21" x14ac:dyDescent="0.2">
      <c r="A22" s="32" t="s">
        <v>29</v>
      </c>
      <c r="B22" s="32" t="s">
        <v>68</v>
      </c>
      <c r="C22" s="2">
        <v>2018</v>
      </c>
      <c r="D22" s="2">
        <v>2</v>
      </c>
      <c r="E22" s="2">
        <v>20</v>
      </c>
      <c r="F22" s="2" t="s">
        <v>993</v>
      </c>
      <c r="G22" s="2">
        <v>923</v>
      </c>
      <c r="H22" s="2" t="s">
        <v>994</v>
      </c>
      <c r="I22" s="2">
        <v>2</v>
      </c>
      <c r="J22" s="2">
        <v>0</v>
      </c>
      <c r="K22" s="42">
        <v>43342</v>
      </c>
      <c r="L22" s="2"/>
      <c r="M22" s="2"/>
      <c r="N22" s="2"/>
      <c r="O22" s="2"/>
      <c r="P22" s="2"/>
      <c r="Q22" s="2"/>
      <c r="R22" s="2"/>
      <c r="S22" s="2" t="s">
        <v>20</v>
      </c>
      <c r="T22" s="2">
        <v>59837502</v>
      </c>
      <c r="U22" s="2">
        <v>3</v>
      </c>
    </row>
    <row r="23" spans="1:21" x14ac:dyDescent="0.2">
      <c r="A23" s="32" t="s">
        <v>29</v>
      </c>
      <c r="B23" s="32" t="s">
        <v>68</v>
      </c>
      <c r="C23" s="2">
        <v>2018</v>
      </c>
      <c r="D23" s="2">
        <v>2</v>
      </c>
      <c r="E23" s="2">
        <v>25</v>
      </c>
      <c r="F23" s="2" t="s">
        <v>993</v>
      </c>
      <c r="G23" s="2">
        <v>923</v>
      </c>
      <c r="H23" s="2" t="s">
        <v>995</v>
      </c>
      <c r="I23" s="2">
        <v>2</v>
      </c>
      <c r="J23" s="2">
        <v>0</v>
      </c>
      <c r="K23" s="42">
        <v>43342</v>
      </c>
      <c r="L23" s="2"/>
      <c r="M23" s="2"/>
      <c r="N23" s="2"/>
      <c r="O23" s="2"/>
      <c r="P23" s="2"/>
      <c r="Q23" s="2"/>
      <c r="R23" s="2"/>
      <c r="S23" s="2" t="s">
        <v>20</v>
      </c>
      <c r="T23" s="2">
        <v>59837502</v>
      </c>
      <c r="U23" s="2">
        <v>3</v>
      </c>
    </row>
    <row r="24" spans="1:21" x14ac:dyDescent="0.2">
      <c r="A24" s="32" t="s">
        <v>29</v>
      </c>
      <c r="B24" s="32" t="s">
        <v>68</v>
      </c>
      <c r="C24" s="2">
        <v>2018</v>
      </c>
      <c r="D24" s="2">
        <v>2</v>
      </c>
      <c r="E24" s="2">
        <v>17</v>
      </c>
      <c r="F24" s="2" t="s">
        <v>996</v>
      </c>
      <c r="G24" s="2">
        <v>923</v>
      </c>
      <c r="H24" s="2" t="s">
        <v>997</v>
      </c>
      <c r="I24" s="2">
        <v>2</v>
      </c>
      <c r="J24" s="2">
        <v>0</v>
      </c>
      <c r="K24" s="42">
        <v>43342</v>
      </c>
      <c r="L24" s="2"/>
      <c r="M24" s="2"/>
      <c r="N24" s="2"/>
      <c r="O24" s="2"/>
      <c r="P24" s="2"/>
      <c r="Q24" s="2"/>
      <c r="R24" s="2"/>
      <c r="S24" s="2" t="s">
        <v>20</v>
      </c>
      <c r="T24" s="2">
        <v>59837502</v>
      </c>
      <c r="U24" s="2">
        <v>3</v>
      </c>
    </row>
    <row r="25" spans="1:21" x14ac:dyDescent="0.2">
      <c r="A25" s="32" t="s">
        <v>29</v>
      </c>
      <c r="B25" s="32" t="s">
        <v>68</v>
      </c>
      <c r="C25" s="2">
        <v>2018</v>
      </c>
      <c r="D25" s="2">
        <v>2</v>
      </c>
      <c r="E25" s="2">
        <v>19</v>
      </c>
      <c r="F25" s="2" t="s">
        <v>996</v>
      </c>
      <c r="G25" s="2">
        <v>923</v>
      </c>
      <c r="H25" s="2" t="s">
        <v>998</v>
      </c>
      <c r="I25" s="2">
        <v>2</v>
      </c>
      <c r="J25" s="2">
        <v>0</v>
      </c>
      <c r="K25" s="42">
        <v>43342</v>
      </c>
      <c r="L25" s="2"/>
      <c r="M25" s="2"/>
      <c r="N25" s="2"/>
      <c r="O25" s="2"/>
      <c r="P25" s="2"/>
      <c r="Q25" s="2"/>
      <c r="R25" s="2"/>
      <c r="S25" s="2" t="s">
        <v>20</v>
      </c>
      <c r="T25" s="2">
        <v>59837502</v>
      </c>
      <c r="U25" s="2">
        <v>3</v>
      </c>
    </row>
    <row r="26" spans="1:21" x14ac:dyDescent="0.2">
      <c r="A26" s="32" t="s">
        <v>29</v>
      </c>
      <c r="B26" s="32" t="s">
        <v>68</v>
      </c>
      <c r="C26" s="2">
        <v>2018</v>
      </c>
      <c r="D26" s="2">
        <v>2</v>
      </c>
      <c r="E26" s="2">
        <v>21</v>
      </c>
      <c r="F26" s="2" t="s">
        <v>996</v>
      </c>
      <c r="G26" s="2">
        <v>923</v>
      </c>
      <c r="H26" s="2" t="s">
        <v>999</v>
      </c>
      <c r="I26" s="2">
        <v>2</v>
      </c>
      <c r="J26" s="2">
        <v>0</v>
      </c>
      <c r="K26" s="42">
        <v>43342</v>
      </c>
      <c r="L26" s="2"/>
      <c r="M26" s="2"/>
      <c r="N26" s="2"/>
      <c r="O26" s="2"/>
      <c r="P26" s="2"/>
      <c r="Q26" s="2"/>
      <c r="R26" s="2"/>
      <c r="S26" s="2" t="s">
        <v>20</v>
      </c>
      <c r="T26" s="2">
        <v>59837502</v>
      </c>
      <c r="U26" s="2">
        <v>3</v>
      </c>
    </row>
    <row r="27" spans="1:21" x14ac:dyDescent="0.2">
      <c r="A27" s="32" t="s">
        <v>29</v>
      </c>
      <c r="B27" s="32" t="s">
        <v>68</v>
      </c>
      <c r="C27" s="2">
        <v>2018</v>
      </c>
      <c r="D27" s="2">
        <v>2</v>
      </c>
      <c r="E27" s="2">
        <v>22</v>
      </c>
      <c r="F27" s="2" t="s">
        <v>996</v>
      </c>
      <c r="G27" s="2">
        <v>923</v>
      </c>
      <c r="H27" s="2" t="s">
        <v>1000</v>
      </c>
      <c r="I27" s="2">
        <v>2</v>
      </c>
      <c r="J27" s="2">
        <v>0</v>
      </c>
      <c r="K27" s="42">
        <v>43342</v>
      </c>
      <c r="L27" s="2"/>
      <c r="M27" s="2"/>
      <c r="N27" s="2"/>
      <c r="O27" s="2"/>
      <c r="P27" s="2"/>
      <c r="Q27" s="2"/>
      <c r="R27" s="2"/>
      <c r="S27" s="2" t="s">
        <v>20</v>
      </c>
      <c r="T27" s="2">
        <v>59837502</v>
      </c>
      <c r="U27" s="2">
        <v>3</v>
      </c>
    </row>
    <row r="28" spans="1:21" x14ac:dyDescent="0.2">
      <c r="A28" s="32" t="s">
        <v>29</v>
      </c>
      <c r="B28" s="32" t="s">
        <v>68</v>
      </c>
      <c r="C28" s="2">
        <v>2018</v>
      </c>
      <c r="D28" s="2">
        <v>2</v>
      </c>
      <c r="E28" s="2">
        <v>23</v>
      </c>
      <c r="F28" s="2" t="s">
        <v>996</v>
      </c>
      <c r="G28" s="2">
        <v>923</v>
      </c>
      <c r="H28" s="2" t="s">
        <v>1001</v>
      </c>
      <c r="I28" s="2">
        <v>2</v>
      </c>
      <c r="J28" s="2">
        <v>0</v>
      </c>
      <c r="K28" s="42">
        <v>43342</v>
      </c>
      <c r="L28" s="2"/>
      <c r="M28" s="2"/>
      <c r="N28" s="2"/>
      <c r="O28" s="2"/>
      <c r="P28" s="2"/>
      <c r="Q28" s="2"/>
      <c r="R28" s="2"/>
      <c r="S28" s="2" t="s">
        <v>20</v>
      </c>
      <c r="T28" s="2">
        <v>59837502</v>
      </c>
      <c r="U28" s="2">
        <v>3</v>
      </c>
    </row>
    <row r="29" spans="1:21" x14ac:dyDescent="0.2">
      <c r="A29" s="32" t="s">
        <v>29</v>
      </c>
      <c r="B29" s="32" t="s">
        <v>68</v>
      </c>
      <c r="C29" s="2">
        <v>2018</v>
      </c>
      <c r="D29" s="2">
        <v>2</v>
      </c>
      <c r="E29" s="2">
        <v>24</v>
      </c>
      <c r="F29" s="2" t="s">
        <v>996</v>
      </c>
      <c r="G29" s="2">
        <v>923</v>
      </c>
      <c r="H29" s="2" t="s">
        <v>1002</v>
      </c>
      <c r="I29" s="2">
        <v>2</v>
      </c>
      <c r="J29" s="2">
        <v>0</v>
      </c>
      <c r="K29" s="42">
        <v>43342</v>
      </c>
      <c r="L29" s="2"/>
      <c r="M29" s="2"/>
      <c r="N29" s="2"/>
      <c r="O29" s="2"/>
      <c r="P29" s="2"/>
      <c r="Q29" s="2"/>
      <c r="R29" s="2"/>
      <c r="S29" s="2" t="s">
        <v>20</v>
      </c>
      <c r="T29" s="2">
        <v>59837502</v>
      </c>
      <c r="U29" s="2">
        <v>3</v>
      </c>
    </row>
    <row r="30" spans="1:21" x14ac:dyDescent="0.2">
      <c r="A30" s="32" t="s">
        <v>29</v>
      </c>
      <c r="B30" s="32" t="s">
        <v>68</v>
      </c>
      <c r="C30" s="2">
        <v>2018</v>
      </c>
      <c r="D30" s="2">
        <v>2</v>
      </c>
      <c r="E30" s="2">
        <v>26</v>
      </c>
      <c r="F30" s="2" t="s">
        <v>996</v>
      </c>
      <c r="G30" s="2">
        <v>923</v>
      </c>
      <c r="H30" s="2" t="s">
        <v>1003</v>
      </c>
      <c r="I30" s="2">
        <v>2</v>
      </c>
      <c r="J30" s="2">
        <v>0</v>
      </c>
      <c r="K30" s="42">
        <v>43342</v>
      </c>
      <c r="L30" s="2"/>
      <c r="M30" s="2"/>
      <c r="N30" s="2"/>
      <c r="O30" s="2"/>
      <c r="P30" s="2"/>
      <c r="Q30" s="2"/>
      <c r="R30" s="2"/>
      <c r="S30" s="2" t="s">
        <v>20</v>
      </c>
      <c r="T30" s="2">
        <v>59837502</v>
      </c>
      <c r="U30" s="2">
        <v>3</v>
      </c>
    </row>
    <row r="31" spans="1:21" ht="16" x14ac:dyDescent="0.2">
      <c r="A31" s="32" t="s">
        <v>29</v>
      </c>
      <c r="B31" s="32" t="s">
        <v>68</v>
      </c>
      <c r="C31" s="2">
        <v>2018</v>
      </c>
      <c r="D31" s="2">
        <v>2</v>
      </c>
      <c r="E31" s="2">
        <v>10</v>
      </c>
      <c r="F31" s="28" t="s">
        <v>1004</v>
      </c>
      <c r="G31" s="2">
        <v>923</v>
      </c>
      <c r="H31" s="2" t="s">
        <v>1005</v>
      </c>
      <c r="I31" s="2">
        <v>7</v>
      </c>
      <c r="J31" s="2">
        <v>0</v>
      </c>
      <c r="K31" s="42">
        <v>43342</v>
      </c>
      <c r="L31" s="2"/>
      <c r="M31" s="2"/>
      <c r="N31" s="2"/>
      <c r="O31" s="2"/>
      <c r="P31" s="2"/>
      <c r="Q31" s="2"/>
      <c r="R31" s="2"/>
      <c r="S31" s="2" t="s">
        <v>20</v>
      </c>
      <c r="T31" s="2">
        <v>59837502</v>
      </c>
      <c r="U31" s="2">
        <v>3</v>
      </c>
    </row>
    <row r="32" spans="1:21" x14ac:dyDescent="0.2">
      <c r="A32" s="32" t="s">
        <v>26</v>
      </c>
      <c r="B32" s="32" t="s">
        <v>27</v>
      </c>
      <c r="C32" s="2">
        <v>2018</v>
      </c>
      <c r="D32" s="2">
        <v>2</v>
      </c>
      <c r="E32" s="2">
        <v>14</v>
      </c>
      <c r="F32" s="2" t="s">
        <v>1006</v>
      </c>
      <c r="G32" s="2">
        <v>1014</v>
      </c>
      <c r="H32" s="2" t="s">
        <v>1007</v>
      </c>
      <c r="I32" s="2">
        <v>5</v>
      </c>
      <c r="J32" s="2">
        <v>3500000</v>
      </c>
      <c r="K32" s="42">
        <v>43417</v>
      </c>
      <c r="L32" s="2"/>
      <c r="M32" s="2"/>
      <c r="N32" s="2"/>
      <c r="O32" s="2"/>
      <c r="P32" s="2"/>
      <c r="Q32" s="2"/>
      <c r="R32" s="2"/>
      <c r="S32" s="2" t="s">
        <v>20</v>
      </c>
      <c r="T32" s="2">
        <v>5478329</v>
      </c>
      <c r="U32" s="2">
        <v>3</v>
      </c>
    </row>
    <row r="33" spans="1:21" x14ac:dyDescent="0.2">
      <c r="A33" s="32" t="s">
        <v>26</v>
      </c>
      <c r="B33" s="32" t="s">
        <v>27</v>
      </c>
      <c r="C33" s="2">
        <v>2018</v>
      </c>
      <c r="D33" s="2">
        <v>2</v>
      </c>
      <c r="E33" s="2">
        <v>13</v>
      </c>
      <c r="F33" s="2" t="s">
        <v>1008</v>
      </c>
      <c r="G33" s="2">
        <v>1014</v>
      </c>
      <c r="H33" s="2" t="s">
        <v>1009</v>
      </c>
      <c r="I33" s="2">
        <v>5</v>
      </c>
      <c r="J33" s="2">
        <v>3223400</v>
      </c>
      <c r="K33" s="42">
        <v>43424</v>
      </c>
      <c r="L33" s="2"/>
      <c r="M33" s="2"/>
      <c r="N33" s="2"/>
      <c r="O33" s="2"/>
      <c r="P33" s="2"/>
      <c r="Q33" s="2"/>
      <c r="R33" s="2"/>
      <c r="S33" s="2" t="s">
        <v>20</v>
      </c>
      <c r="T33" s="2">
        <v>5478329</v>
      </c>
      <c r="U33" s="2">
        <v>3</v>
      </c>
    </row>
    <row r="34" spans="1:21" x14ac:dyDescent="0.2">
      <c r="A34" s="32" t="s">
        <v>26</v>
      </c>
      <c r="B34" s="32" t="s">
        <v>27</v>
      </c>
      <c r="C34" s="2">
        <v>2018</v>
      </c>
      <c r="D34" s="2">
        <v>2</v>
      </c>
      <c r="E34" s="2">
        <v>12</v>
      </c>
      <c r="F34" s="2" t="s">
        <v>1010</v>
      </c>
      <c r="G34" s="2">
        <v>1021</v>
      </c>
      <c r="H34" s="2" t="s">
        <v>1011</v>
      </c>
      <c r="I34" s="2">
        <v>1</v>
      </c>
      <c r="J34" s="2">
        <v>5308400</v>
      </c>
      <c r="K34" s="42">
        <v>43405</v>
      </c>
      <c r="L34" s="42">
        <v>43434</v>
      </c>
      <c r="M34" s="2"/>
      <c r="N34" s="2"/>
      <c r="O34" s="2"/>
      <c r="P34" s="2"/>
      <c r="Q34" s="2"/>
      <c r="R34" s="2"/>
      <c r="S34" s="2" t="s">
        <v>20</v>
      </c>
      <c r="T34" s="2">
        <v>1085265104</v>
      </c>
      <c r="U34" s="2">
        <v>7</v>
      </c>
    </row>
    <row r="35" spans="1:21" x14ac:dyDescent="0.2">
      <c r="A35" s="32" t="s">
        <v>26</v>
      </c>
      <c r="B35" s="32" t="s">
        <v>86</v>
      </c>
      <c r="C35" s="2">
        <v>2018</v>
      </c>
      <c r="D35" s="2">
        <v>2</v>
      </c>
      <c r="E35" s="2">
        <v>1</v>
      </c>
      <c r="F35" s="2" t="s">
        <v>1012</v>
      </c>
      <c r="G35" s="2">
        <v>1022</v>
      </c>
      <c r="H35" s="2" t="s">
        <v>1013</v>
      </c>
      <c r="I35" s="2">
        <v>1</v>
      </c>
      <c r="J35" s="2">
        <v>0</v>
      </c>
      <c r="K35" s="42">
        <v>43356</v>
      </c>
      <c r="L35" s="42">
        <v>43363</v>
      </c>
      <c r="M35" s="2"/>
      <c r="N35" s="2"/>
      <c r="O35" s="2"/>
      <c r="P35" s="2"/>
      <c r="Q35" s="2"/>
      <c r="R35" s="2"/>
      <c r="S35" s="2" t="s">
        <v>20</v>
      </c>
      <c r="T35" s="2">
        <v>53106265</v>
      </c>
      <c r="U35" s="2">
        <v>3</v>
      </c>
    </row>
    <row r="36" spans="1:21" x14ac:dyDescent="0.2">
      <c r="A36" s="32" t="s">
        <v>26</v>
      </c>
      <c r="B36" s="32" t="s">
        <v>86</v>
      </c>
      <c r="C36" s="2">
        <v>2018</v>
      </c>
      <c r="D36" s="2">
        <v>2</v>
      </c>
      <c r="E36" s="2">
        <v>2</v>
      </c>
      <c r="F36" s="2" t="s">
        <v>1014</v>
      </c>
      <c r="G36" s="2">
        <v>1022</v>
      </c>
      <c r="H36" s="2" t="s">
        <v>1015</v>
      </c>
      <c r="I36" s="2">
        <v>1</v>
      </c>
      <c r="J36" s="2">
        <v>0</v>
      </c>
      <c r="K36" s="42">
        <v>43272</v>
      </c>
      <c r="L36" s="42">
        <v>43273</v>
      </c>
      <c r="M36" s="2"/>
      <c r="N36" s="2"/>
      <c r="O36" s="2"/>
      <c r="P36" s="2"/>
      <c r="Q36" s="2"/>
      <c r="R36" s="2"/>
      <c r="S36" s="2" t="s">
        <v>20</v>
      </c>
      <c r="T36" s="2">
        <v>53106265</v>
      </c>
      <c r="U36" s="2">
        <v>3</v>
      </c>
    </row>
    <row r="37" spans="1:21" x14ac:dyDescent="0.2">
      <c r="A37" s="32" t="s">
        <v>29</v>
      </c>
      <c r="B37" s="32" t="s">
        <v>68</v>
      </c>
      <c r="C37" s="2">
        <v>2018</v>
      </c>
      <c r="D37" s="2">
        <v>2</v>
      </c>
      <c r="E37" s="2">
        <v>15</v>
      </c>
      <c r="F37" s="2" t="s">
        <v>1016</v>
      </c>
      <c r="G37" s="2">
        <v>1022</v>
      </c>
      <c r="H37" s="2" t="s">
        <v>1017</v>
      </c>
      <c r="I37" s="2">
        <v>4</v>
      </c>
      <c r="J37" s="2">
        <v>0</v>
      </c>
      <c r="K37" s="42">
        <v>43304</v>
      </c>
      <c r="L37" s="2"/>
      <c r="M37" s="2">
        <v>4</v>
      </c>
      <c r="N37" s="2">
        <v>2500000</v>
      </c>
      <c r="O37" s="2"/>
      <c r="P37" s="2"/>
      <c r="Q37" s="2"/>
      <c r="R37" s="2"/>
      <c r="S37" s="2" t="s">
        <v>20</v>
      </c>
      <c r="T37" s="2">
        <v>59651956</v>
      </c>
      <c r="U37" s="2">
        <v>7</v>
      </c>
    </row>
    <row r="38" spans="1:21" x14ac:dyDescent="0.2">
      <c r="A38" s="5" t="s">
        <v>26</v>
      </c>
      <c r="B38" s="5" t="s">
        <v>850</v>
      </c>
      <c r="C38">
        <v>2018</v>
      </c>
      <c r="D38">
        <v>1</v>
      </c>
      <c r="E38">
        <v>17</v>
      </c>
      <c r="F38" t="s">
        <v>1018</v>
      </c>
      <c r="G38">
        <v>11</v>
      </c>
      <c r="H38" t="s">
        <v>1019</v>
      </c>
      <c r="I38">
        <v>4</v>
      </c>
      <c r="J38">
        <v>300000</v>
      </c>
      <c r="K38" s="33">
        <v>43222</v>
      </c>
      <c r="L38" s="33">
        <v>43223</v>
      </c>
      <c r="S38" t="s">
        <v>20</v>
      </c>
      <c r="T38">
        <v>36951282</v>
      </c>
      <c r="U38">
        <v>7</v>
      </c>
    </row>
    <row r="39" spans="1:21" x14ac:dyDescent="0.2">
      <c r="A39" s="5" t="s">
        <v>17</v>
      </c>
      <c r="B39" s="5" t="s">
        <v>128</v>
      </c>
      <c r="C39">
        <v>2018</v>
      </c>
      <c r="D39">
        <v>1</v>
      </c>
      <c r="E39">
        <v>6</v>
      </c>
      <c r="F39" t="s">
        <v>1020</v>
      </c>
      <c r="G39">
        <v>111</v>
      </c>
      <c r="H39" t="s">
        <v>1021</v>
      </c>
      <c r="I39">
        <v>6</v>
      </c>
      <c r="J39">
        <v>0</v>
      </c>
      <c r="K39" s="33">
        <v>43132</v>
      </c>
      <c r="S39" t="s">
        <v>20</v>
      </c>
      <c r="T39">
        <v>59815325</v>
      </c>
      <c r="U39">
        <v>4</v>
      </c>
    </row>
    <row r="40" spans="1:21" x14ac:dyDescent="0.2">
      <c r="A40" s="5" t="s">
        <v>29</v>
      </c>
      <c r="B40" s="5" t="s">
        <v>122</v>
      </c>
      <c r="C40">
        <v>2018</v>
      </c>
      <c r="D40">
        <v>1</v>
      </c>
      <c r="E40">
        <v>9</v>
      </c>
      <c r="F40" t="s">
        <v>1022</v>
      </c>
      <c r="G40">
        <v>421</v>
      </c>
      <c r="H40" t="s">
        <v>1023</v>
      </c>
      <c r="I40">
        <v>2</v>
      </c>
      <c r="J40">
        <v>0</v>
      </c>
      <c r="K40" s="33">
        <v>43209</v>
      </c>
      <c r="L40" s="33">
        <v>43209</v>
      </c>
      <c r="M40">
        <v>4</v>
      </c>
      <c r="N40">
        <v>0</v>
      </c>
      <c r="S40" t="s">
        <v>20</v>
      </c>
      <c r="T40">
        <v>53108011</v>
      </c>
      <c r="U40">
        <v>3</v>
      </c>
    </row>
    <row r="41" spans="1:21" x14ac:dyDescent="0.2">
      <c r="A41" s="5" t="s">
        <v>29</v>
      </c>
      <c r="B41" s="5" t="s">
        <v>122</v>
      </c>
      <c r="C41">
        <v>2018</v>
      </c>
      <c r="D41">
        <v>1</v>
      </c>
      <c r="E41">
        <v>8</v>
      </c>
      <c r="F41" t="s">
        <v>1024</v>
      </c>
      <c r="G41">
        <v>421</v>
      </c>
      <c r="H41" t="s">
        <v>1025</v>
      </c>
      <c r="I41">
        <v>2</v>
      </c>
      <c r="J41">
        <v>0</v>
      </c>
      <c r="K41" s="33">
        <v>43235</v>
      </c>
      <c r="L41" s="33">
        <v>43235</v>
      </c>
      <c r="M41">
        <v>4</v>
      </c>
      <c r="N41">
        <v>0</v>
      </c>
      <c r="S41" t="s">
        <v>20</v>
      </c>
      <c r="T41">
        <v>53108011</v>
      </c>
      <c r="U41">
        <v>3</v>
      </c>
    </row>
    <row r="42" spans="1:21" x14ac:dyDescent="0.2">
      <c r="A42" s="5" t="s">
        <v>29</v>
      </c>
      <c r="B42" s="5" t="s">
        <v>122</v>
      </c>
      <c r="C42">
        <v>2018</v>
      </c>
      <c r="D42">
        <v>1</v>
      </c>
      <c r="E42">
        <v>10</v>
      </c>
      <c r="F42" t="s">
        <v>1026</v>
      </c>
      <c r="G42">
        <v>421</v>
      </c>
      <c r="H42" t="s">
        <v>1027</v>
      </c>
      <c r="I42">
        <v>2</v>
      </c>
      <c r="J42">
        <v>0</v>
      </c>
      <c r="K42" s="33">
        <v>43192</v>
      </c>
      <c r="L42" s="33">
        <v>43193</v>
      </c>
      <c r="M42">
        <v>3</v>
      </c>
      <c r="N42">
        <v>0</v>
      </c>
      <c r="S42" t="s">
        <v>20</v>
      </c>
      <c r="T42">
        <v>53108011</v>
      </c>
      <c r="U42">
        <v>3</v>
      </c>
    </row>
    <row r="43" spans="1:21" x14ac:dyDescent="0.2">
      <c r="A43" s="5" t="s">
        <v>29</v>
      </c>
      <c r="B43" s="5" t="s">
        <v>122</v>
      </c>
      <c r="C43">
        <v>2018</v>
      </c>
      <c r="D43">
        <v>1</v>
      </c>
      <c r="E43">
        <v>13</v>
      </c>
      <c r="F43" t="s">
        <v>1028</v>
      </c>
      <c r="G43">
        <v>421</v>
      </c>
      <c r="H43" t="s">
        <v>1027</v>
      </c>
      <c r="I43">
        <v>2</v>
      </c>
      <c r="J43">
        <v>0</v>
      </c>
      <c r="K43" s="33">
        <v>43198</v>
      </c>
      <c r="L43" s="33">
        <v>43198</v>
      </c>
      <c r="M43">
        <v>1</v>
      </c>
      <c r="N43">
        <v>0</v>
      </c>
      <c r="S43" t="s">
        <v>20</v>
      </c>
      <c r="T43">
        <v>53108011</v>
      </c>
      <c r="U43">
        <v>3</v>
      </c>
    </row>
    <row r="44" spans="1:21" x14ac:dyDescent="0.2">
      <c r="A44" s="5" t="s">
        <v>29</v>
      </c>
      <c r="B44" s="5" t="s">
        <v>122</v>
      </c>
      <c r="C44">
        <v>2018</v>
      </c>
      <c r="D44">
        <v>1</v>
      </c>
      <c r="E44">
        <v>14</v>
      </c>
      <c r="F44" t="s">
        <v>1029</v>
      </c>
      <c r="G44">
        <v>421</v>
      </c>
      <c r="H44" t="s">
        <v>1027</v>
      </c>
      <c r="I44">
        <v>2</v>
      </c>
      <c r="J44">
        <v>0</v>
      </c>
      <c r="K44" s="33">
        <v>43223</v>
      </c>
      <c r="L44" s="33">
        <v>43224</v>
      </c>
      <c r="M44">
        <v>3</v>
      </c>
      <c r="N44">
        <v>0</v>
      </c>
      <c r="S44" t="s">
        <v>20</v>
      </c>
      <c r="T44">
        <v>53108011</v>
      </c>
      <c r="U44">
        <v>3</v>
      </c>
    </row>
    <row r="45" spans="1:21" x14ac:dyDescent="0.2">
      <c r="A45" s="5" t="s">
        <v>29</v>
      </c>
      <c r="B45" s="5" t="s">
        <v>122</v>
      </c>
      <c r="C45">
        <v>2018</v>
      </c>
      <c r="D45">
        <v>1</v>
      </c>
      <c r="E45">
        <v>11</v>
      </c>
      <c r="F45" t="s">
        <v>1030</v>
      </c>
      <c r="G45">
        <v>421</v>
      </c>
      <c r="H45" t="s">
        <v>1027</v>
      </c>
      <c r="I45">
        <v>2</v>
      </c>
      <c r="J45">
        <v>0</v>
      </c>
      <c r="K45" s="33">
        <v>43195</v>
      </c>
      <c r="L45" s="33">
        <v>43196</v>
      </c>
      <c r="M45">
        <v>3</v>
      </c>
      <c r="N45">
        <v>0</v>
      </c>
      <c r="S45" t="s">
        <v>20</v>
      </c>
      <c r="T45">
        <v>53108011</v>
      </c>
      <c r="U45">
        <v>3</v>
      </c>
    </row>
    <row r="46" spans="1:21" x14ac:dyDescent="0.2">
      <c r="A46" s="5" t="s">
        <v>29</v>
      </c>
      <c r="B46" s="5" t="s">
        <v>122</v>
      </c>
      <c r="C46">
        <v>2018</v>
      </c>
      <c r="D46">
        <v>1</v>
      </c>
      <c r="E46">
        <v>12</v>
      </c>
      <c r="F46" t="s">
        <v>1031</v>
      </c>
      <c r="G46">
        <v>421</v>
      </c>
      <c r="H46" t="s">
        <v>1027</v>
      </c>
      <c r="I46">
        <v>2</v>
      </c>
      <c r="J46">
        <v>0</v>
      </c>
      <c r="K46" s="33">
        <v>43206</v>
      </c>
      <c r="L46" s="33">
        <v>43207</v>
      </c>
      <c r="M46">
        <v>3</v>
      </c>
      <c r="N46">
        <v>0</v>
      </c>
      <c r="S46" t="s">
        <v>20</v>
      </c>
      <c r="T46">
        <v>53108011</v>
      </c>
      <c r="U46">
        <v>3</v>
      </c>
    </row>
    <row r="47" spans="1:21" x14ac:dyDescent="0.2">
      <c r="A47" s="5" t="s">
        <v>29</v>
      </c>
      <c r="B47" s="5" t="s">
        <v>68</v>
      </c>
      <c r="C47">
        <v>2018</v>
      </c>
      <c r="D47">
        <v>1</v>
      </c>
      <c r="E47">
        <v>1</v>
      </c>
      <c r="F47" t="s">
        <v>1032</v>
      </c>
      <c r="G47">
        <v>923</v>
      </c>
      <c r="H47" t="s">
        <v>1033</v>
      </c>
      <c r="I47">
        <v>2</v>
      </c>
      <c r="J47">
        <v>0</v>
      </c>
      <c r="K47" s="33">
        <v>43188</v>
      </c>
      <c r="L47" s="33">
        <v>43251</v>
      </c>
      <c r="S47" t="s">
        <v>20</v>
      </c>
      <c r="T47">
        <v>36757654</v>
      </c>
      <c r="U47">
        <v>3</v>
      </c>
    </row>
    <row r="48" spans="1:21" x14ac:dyDescent="0.2">
      <c r="A48" s="5" t="s">
        <v>29</v>
      </c>
      <c r="B48" s="5" t="s">
        <v>42</v>
      </c>
      <c r="C48">
        <v>2018</v>
      </c>
      <c r="D48">
        <v>1</v>
      </c>
      <c r="E48">
        <v>16</v>
      </c>
      <c r="F48" t="s">
        <v>1034</v>
      </c>
      <c r="G48">
        <v>1021</v>
      </c>
      <c r="H48" t="s">
        <v>1035</v>
      </c>
      <c r="I48">
        <v>2</v>
      </c>
      <c r="J48">
        <v>10000000</v>
      </c>
      <c r="K48" s="33">
        <v>43048</v>
      </c>
      <c r="L48" s="33">
        <v>43413</v>
      </c>
      <c r="M48">
        <v>4</v>
      </c>
      <c r="N48">
        <v>10000000</v>
      </c>
      <c r="S48" t="s">
        <v>20</v>
      </c>
      <c r="T48">
        <v>1061705376</v>
      </c>
      <c r="U48">
        <v>3</v>
      </c>
    </row>
    <row r="49" spans="1:21" x14ac:dyDescent="0.2">
      <c r="A49" s="5" t="s">
        <v>113</v>
      </c>
      <c r="B49" s="5" t="s">
        <v>114</v>
      </c>
      <c r="C49">
        <v>2018</v>
      </c>
      <c r="D49">
        <v>1</v>
      </c>
      <c r="E49">
        <v>7</v>
      </c>
      <c r="F49" t="s">
        <v>1036</v>
      </c>
      <c r="G49">
        <v>411</v>
      </c>
      <c r="H49" t="s">
        <v>1037</v>
      </c>
      <c r="I49">
        <v>1</v>
      </c>
      <c r="J49">
        <v>0</v>
      </c>
      <c r="K49" s="33">
        <v>42948</v>
      </c>
      <c r="L49" s="33">
        <v>43139</v>
      </c>
      <c r="S49" t="s">
        <v>20</v>
      </c>
      <c r="T49">
        <v>1085281655</v>
      </c>
      <c r="U49">
        <v>5</v>
      </c>
    </row>
    <row r="50" spans="1:21" x14ac:dyDescent="0.2">
      <c r="A50" s="5" t="s">
        <v>51</v>
      </c>
      <c r="B50" s="7"/>
      <c r="C50">
        <v>2018</v>
      </c>
      <c r="D50">
        <v>1</v>
      </c>
      <c r="E50">
        <v>20</v>
      </c>
      <c r="F50" s="43" t="s">
        <v>1038</v>
      </c>
      <c r="G50">
        <v>413</v>
      </c>
      <c r="H50" t="s">
        <v>1039</v>
      </c>
      <c r="I50">
        <v>5</v>
      </c>
      <c r="J50">
        <v>0</v>
      </c>
      <c r="K50" s="33">
        <v>43115</v>
      </c>
      <c r="L50" s="33">
        <v>43225</v>
      </c>
      <c r="M50">
        <v>6</v>
      </c>
      <c r="N50">
        <v>400000000</v>
      </c>
      <c r="R50" s="2"/>
      <c r="S50" t="s">
        <v>20</v>
      </c>
      <c r="T50">
        <v>12955349</v>
      </c>
      <c r="U50">
        <v>3</v>
      </c>
    </row>
    <row r="51" spans="1:21" x14ac:dyDescent="0.2">
      <c r="A51" s="5" t="s">
        <v>17</v>
      </c>
      <c r="B51" s="5" t="s">
        <v>128</v>
      </c>
      <c r="C51">
        <v>2018</v>
      </c>
      <c r="D51">
        <v>1</v>
      </c>
      <c r="E51">
        <v>2</v>
      </c>
      <c r="F51" t="s">
        <v>1040</v>
      </c>
      <c r="G51">
        <v>111</v>
      </c>
      <c r="H51" t="s">
        <v>1041</v>
      </c>
      <c r="I51">
        <v>6</v>
      </c>
      <c r="J51">
        <v>27000000</v>
      </c>
      <c r="K51" s="33">
        <v>43040</v>
      </c>
      <c r="L51" s="33">
        <v>43448</v>
      </c>
      <c r="M51">
        <v>3</v>
      </c>
      <c r="N51">
        <v>27000000</v>
      </c>
      <c r="S51" t="s">
        <v>20</v>
      </c>
      <c r="T51">
        <v>98390009</v>
      </c>
      <c r="U51">
        <v>4</v>
      </c>
    </row>
    <row r="52" spans="1:21" x14ac:dyDescent="0.2">
      <c r="A52" s="5" t="s">
        <v>17</v>
      </c>
      <c r="B52" s="5" t="s">
        <v>33</v>
      </c>
      <c r="C52">
        <v>2018</v>
      </c>
      <c r="D52">
        <v>1</v>
      </c>
      <c r="E52">
        <v>5</v>
      </c>
      <c r="F52" t="s">
        <v>1042</v>
      </c>
      <c r="G52">
        <v>111</v>
      </c>
      <c r="H52" t="s">
        <v>1041</v>
      </c>
      <c r="I52">
        <v>6</v>
      </c>
      <c r="J52">
        <v>27000000</v>
      </c>
      <c r="K52" s="33">
        <v>43040</v>
      </c>
      <c r="L52" s="33">
        <v>43448</v>
      </c>
      <c r="M52">
        <v>2</v>
      </c>
      <c r="N52">
        <v>27000000</v>
      </c>
      <c r="S52" t="s">
        <v>20</v>
      </c>
      <c r="T52">
        <v>98390009</v>
      </c>
      <c r="U52">
        <v>4</v>
      </c>
    </row>
    <row r="53" spans="1:21" x14ac:dyDescent="0.2">
      <c r="A53" s="5" t="s">
        <v>17</v>
      </c>
      <c r="B53" s="5" t="s">
        <v>33</v>
      </c>
      <c r="C53">
        <v>2018</v>
      </c>
      <c r="D53">
        <v>1</v>
      </c>
      <c r="E53">
        <v>4</v>
      </c>
      <c r="F53" t="s">
        <v>1043</v>
      </c>
      <c r="G53">
        <v>111</v>
      </c>
      <c r="H53" t="s">
        <v>1044</v>
      </c>
      <c r="I53">
        <v>6</v>
      </c>
      <c r="J53">
        <v>12000000</v>
      </c>
      <c r="K53" s="33">
        <v>43132</v>
      </c>
      <c r="L53" s="33">
        <v>43448</v>
      </c>
      <c r="S53" t="s">
        <v>20</v>
      </c>
      <c r="T53">
        <v>98390009</v>
      </c>
      <c r="U53">
        <v>4</v>
      </c>
    </row>
    <row r="54" spans="1:21" x14ac:dyDescent="0.2">
      <c r="A54" s="5" t="s">
        <v>17</v>
      </c>
      <c r="B54" s="5" t="s">
        <v>128</v>
      </c>
      <c r="C54">
        <v>2018</v>
      </c>
      <c r="D54">
        <v>1</v>
      </c>
      <c r="E54">
        <v>3</v>
      </c>
      <c r="F54" t="s">
        <v>1045</v>
      </c>
      <c r="G54">
        <v>111</v>
      </c>
      <c r="H54" t="s">
        <v>1046</v>
      </c>
      <c r="I54">
        <v>6</v>
      </c>
      <c r="J54">
        <v>12000000</v>
      </c>
      <c r="K54" s="33">
        <v>43132</v>
      </c>
      <c r="L54" s="33">
        <v>43448</v>
      </c>
      <c r="S54" t="s">
        <v>20</v>
      </c>
      <c r="T54">
        <v>98390009</v>
      </c>
      <c r="U54">
        <v>4</v>
      </c>
    </row>
    <row r="55" spans="1:21" x14ac:dyDescent="0.2">
      <c r="A55" s="5" t="s">
        <v>36</v>
      </c>
      <c r="B55" s="5" t="s">
        <v>89</v>
      </c>
      <c r="C55">
        <v>2018</v>
      </c>
      <c r="D55">
        <v>1</v>
      </c>
      <c r="E55">
        <v>15</v>
      </c>
      <c r="F55" t="s">
        <v>1047</v>
      </c>
      <c r="G55">
        <v>521</v>
      </c>
      <c r="H55" t="s">
        <v>1048</v>
      </c>
      <c r="I55">
        <v>1</v>
      </c>
      <c r="J55">
        <v>0</v>
      </c>
      <c r="K55" s="33">
        <v>43179</v>
      </c>
      <c r="L55" s="33">
        <v>43258</v>
      </c>
      <c r="S55" t="s">
        <v>20</v>
      </c>
      <c r="T55">
        <v>1085268785</v>
      </c>
      <c r="U55">
        <v>3</v>
      </c>
    </row>
    <row r="56" spans="1:21" x14ac:dyDescent="0.2">
      <c r="A56" s="5" t="s">
        <v>22</v>
      </c>
      <c r="B56" s="5" t="s">
        <v>126</v>
      </c>
      <c r="C56">
        <v>2018</v>
      </c>
      <c r="D56">
        <v>1</v>
      </c>
      <c r="E56">
        <v>18</v>
      </c>
      <c r="F56" t="s">
        <v>1049</v>
      </c>
      <c r="G56">
        <v>413</v>
      </c>
      <c r="H56" t="s">
        <v>1050</v>
      </c>
      <c r="I56">
        <v>4</v>
      </c>
      <c r="J56">
        <v>0</v>
      </c>
      <c r="K56" s="33">
        <v>42767</v>
      </c>
      <c r="L56" s="33">
        <v>43132</v>
      </c>
      <c r="S56" t="s">
        <v>20</v>
      </c>
      <c r="T56">
        <v>1085305159</v>
      </c>
      <c r="U56">
        <v>3</v>
      </c>
    </row>
    <row r="57" spans="1:21" x14ac:dyDescent="0.2">
      <c r="A57" s="5" t="s">
        <v>22</v>
      </c>
      <c r="B57" s="5" t="s">
        <v>126</v>
      </c>
      <c r="C57">
        <v>2018</v>
      </c>
      <c r="D57">
        <v>1</v>
      </c>
      <c r="E57">
        <v>19</v>
      </c>
      <c r="F57" t="s">
        <v>1049</v>
      </c>
      <c r="G57">
        <v>413</v>
      </c>
      <c r="H57" t="s">
        <v>1050</v>
      </c>
      <c r="I57">
        <v>4</v>
      </c>
      <c r="J57">
        <v>0</v>
      </c>
      <c r="K57" s="33">
        <v>42767</v>
      </c>
      <c r="L57" s="33">
        <v>43132</v>
      </c>
      <c r="S57" t="s">
        <v>20</v>
      </c>
      <c r="T57">
        <v>12997269</v>
      </c>
      <c r="U57">
        <v>3</v>
      </c>
    </row>
    <row r="58" spans="1:21" x14ac:dyDescent="0.2">
      <c r="A58" s="5" t="s">
        <v>17</v>
      </c>
      <c r="B58" s="5" t="s">
        <v>128</v>
      </c>
      <c r="C58">
        <v>2017</v>
      </c>
      <c r="D58">
        <v>2</v>
      </c>
      <c r="E58">
        <v>4</v>
      </c>
      <c r="F58" t="s">
        <v>1051</v>
      </c>
      <c r="G58">
        <v>111</v>
      </c>
      <c r="H58" t="s">
        <v>1052</v>
      </c>
      <c r="I58">
        <v>6</v>
      </c>
      <c r="J58">
        <v>1300000</v>
      </c>
      <c r="K58" s="33">
        <v>43023</v>
      </c>
      <c r="S58" t="s">
        <v>20</v>
      </c>
      <c r="T58">
        <v>91297359</v>
      </c>
      <c r="U58">
        <v>3</v>
      </c>
    </row>
    <row r="59" spans="1:21" x14ac:dyDescent="0.2">
      <c r="A59" s="5" t="s">
        <v>29</v>
      </c>
      <c r="B59" s="5" t="s">
        <v>68</v>
      </c>
      <c r="C59">
        <v>2017</v>
      </c>
      <c r="D59">
        <v>2</v>
      </c>
      <c r="E59">
        <v>21</v>
      </c>
      <c r="F59" t="s">
        <v>1053</v>
      </c>
      <c r="G59">
        <v>921</v>
      </c>
      <c r="H59" t="s">
        <v>1054</v>
      </c>
      <c r="I59">
        <v>2</v>
      </c>
      <c r="J59">
        <v>30000000</v>
      </c>
      <c r="K59" s="33">
        <v>42755</v>
      </c>
      <c r="O59" t="s">
        <v>1055</v>
      </c>
      <c r="P59">
        <v>218</v>
      </c>
      <c r="Q59">
        <v>2</v>
      </c>
      <c r="R59">
        <v>30000000</v>
      </c>
      <c r="S59" t="s">
        <v>20</v>
      </c>
      <c r="T59">
        <v>59816270</v>
      </c>
      <c r="U59">
        <v>2</v>
      </c>
    </row>
    <row r="60" spans="1:21" x14ac:dyDescent="0.2">
      <c r="A60" s="5" t="s">
        <v>113</v>
      </c>
      <c r="B60" s="5" t="s">
        <v>114</v>
      </c>
      <c r="C60">
        <v>2017</v>
      </c>
      <c r="D60">
        <v>2</v>
      </c>
      <c r="E60">
        <v>6</v>
      </c>
      <c r="F60" t="s">
        <v>1056</v>
      </c>
      <c r="G60">
        <v>411</v>
      </c>
      <c r="H60" t="s">
        <v>1057</v>
      </c>
      <c r="I60">
        <v>1</v>
      </c>
      <c r="J60">
        <v>0</v>
      </c>
      <c r="K60" s="33">
        <v>42702</v>
      </c>
      <c r="L60" s="33">
        <v>43010</v>
      </c>
      <c r="S60" t="s">
        <v>20</v>
      </c>
      <c r="T60">
        <v>12997269</v>
      </c>
      <c r="U60">
        <v>3</v>
      </c>
    </row>
    <row r="61" spans="1:21" x14ac:dyDescent="0.2">
      <c r="A61" s="5" t="s">
        <v>113</v>
      </c>
      <c r="B61" s="5" t="s">
        <v>114</v>
      </c>
      <c r="C61">
        <v>2017</v>
      </c>
      <c r="D61">
        <v>2</v>
      </c>
      <c r="E61">
        <v>7</v>
      </c>
      <c r="F61" t="s">
        <v>1058</v>
      </c>
      <c r="G61">
        <v>412</v>
      </c>
      <c r="H61" t="s">
        <v>1059</v>
      </c>
      <c r="I61">
        <v>1</v>
      </c>
      <c r="J61">
        <v>0</v>
      </c>
      <c r="K61" s="33">
        <v>42555</v>
      </c>
      <c r="S61" t="s">
        <v>20</v>
      </c>
      <c r="T61">
        <v>12997269</v>
      </c>
      <c r="U61">
        <v>3</v>
      </c>
    </row>
    <row r="62" spans="1:21" x14ac:dyDescent="0.2">
      <c r="A62" s="5" t="s">
        <v>113</v>
      </c>
      <c r="B62" s="5" t="s">
        <v>114</v>
      </c>
      <c r="C62">
        <v>2017</v>
      </c>
      <c r="D62">
        <v>2</v>
      </c>
      <c r="E62">
        <v>19</v>
      </c>
      <c r="F62" s="44" t="s">
        <v>1060</v>
      </c>
      <c r="G62">
        <v>411</v>
      </c>
      <c r="H62" t="s">
        <v>1061</v>
      </c>
      <c r="I62">
        <v>2</v>
      </c>
      <c r="J62">
        <v>0</v>
      </c>
      <c r="K62" s="33">
        <v>42507</v>
      </c>
      <c r="S62" t="s">
        <v>20</v>
      </c>
      <c r="T62">
        <v>36751811</v>
      </c>
      <c r="U62">
        <v>4</v>
      </c>
    </row>
    <row r="63" spans="1:21" x14ac:dyDescent="0.2">
      <c r="A63" s="5" t="s">
        <v>26</v>
      </c>
      <c r="B63" s="5" t="s">
        <v>27</v>
      </c>
      <c r="C63">
        <v>2017</v>
      </c>
      <c r="D63">
        <v>2</v>
      </c>
      <c r="E63">
        <v>20</v>
      </c>
      <c r="F63" s="44" t="s">
        <v>1062</v>
      </c>
      <c r="G63">
        <v>721</v>
      </c>
      <c r="H63" t="s">
        <v>1063</v>
      </c>
      <c r="I63">
        <v>8</v>
      </c>
      <c r="J63">
        <v>0</v>
      </c>
      <c r="K63" s="33">
        <v>42914</v>
      </c>
      <c r="L63" s="33">
        <v>43070</v>
      </c>
      <c r="M63">
        <v>7</v>
      </c>
      <c r="N63">
        <v>0</v>
      </c>
      <c r="O63" t="s">
        <v>1064</v>
      </c>
      <c r="P63">
        <v>826</v>
      </c>
      <c r="Q63">
        <v>8</v>
      </c>
      <c r="R63">
        <v>0</v>
      </c>
      <c r="S63" t="s">
        <v>20</v>
      </c>
      <c r="T63">
        <v>37007234</v>
      </c>
      <c r="U63">
        <v>3</v>
      </c>
    </row>
    <row r="64" spans="1:21" x14ac:dyDescent="0.2">
      <c r="A64" s="5" t="s">
        <v>113</v>
      </c>
      <c r="B64" s="3" t="s">
        <v>114</v>
      </c>
      <c r="C64" s="2">
        <v>2017</v>
      </c>
      <c r="D64" s="2">
        <v>2</v>
      </c>
      <c r="E64" s="2">
        <v>16</v>
      </c>
      <c r="F64" s="2" t="s">
        <v>1065</v>
      </c>
      <c r="G64">
        <v>412</v>
      </c>
      <c r="H64" t="s">
        <v>1066</v>
      </c>
      <c r="I64">
        <v>6</v>
      </c>
      <c r="J64">
        <v>0</v>
      </c>
      <c r="K64" s="33">
        <v>42590</v>
      </c>
      <c r="S64" t="s">
        <v>20</v>
      </c>
      <c r="T64">
        <v>12997269</v>
      </c>
      <c r="U64">
        <v>3</v>
      </c>
    </row>
    <row r="65" spans="1:21" x14ac:dyDescent="0.2">
      <c r="A65" s="5" t="s">
        <v>113</v>
      </c>
      <c r="B65" s="3" t="s">
        <v>114</v>
      </c>
      <c r="C65" s="2">
        <v>2017</v>
      </c>
      <c r="D65" s="2">
        <v>2</v>
      </c>
      <c r="E65" s="2">
        <v>9</v>
      </c>
      <c r="F65" s="2" t="s">
        <v>1067</v>
      </c>
      <c r="G65">
        <v>411</v>
      </c>
      <c r="H65" t="s">
        <v>1068</v>
      </c>
      <c r="I65">
        <v>2</v>
      </c>
      <c r="J65">
        <v>0</v>
      </c>
      <c r="K65" s="33">
        <v>42998</v>
      </c>
      <c r="S65" t="s">
        <v>20</v>
      </c>
      <c r="T65">
        <v>98393095</v>
      </c>
      <c r="U65">
        <v>4</v>
      </c>
    </row>
    <row r="66" spans="1:21" x14ac:dyDescent="0.2">
      <c r="A66" s="5" t="s">
        <v>113</v>
      </c>
      <c r="B66" s="3" t="s">
        <v>114</v>
      </c>
      <c r="C66" s="2">
        <v>2017</v>
      </c>
      <c r="D66" s="2">
        <v>2</v>
      </c>
      <c r="E66" s="2">
        <v>15</v>
      </c>
      <c r="F66" s="2" t="s">
        <v>1069</v>
      </c>
      <c r="G66">
        <v>31</v>
      </c>
      <c r="H66" t="s">
        <v>1066</v>
      </c>
      <c r="I66">
        <v>7</v>
      </c>
      <c r="J66">
        <v>0</v>
      </c>
      <c r="K66" s="33">
        <v>42879</v>
      </c>
      <c r="S66" t="s">
        <v>20</v>
      </c>
      <c r="T66">
        <v>36751811</v>
      </c>
      <c r="U66">
        <v>4</v>
      </c>
    </row>
    <row r="67" spans="1:21" x14ac:dyDescent="0.2">
      <c r="A67" s="5" t="s">
        <v>113</v>
      </c>
      <c r="B67" s="3" t="s">
        <v>114</v>
      </c>
      <c r="C67" s="2">
        <v>2017</v>
      </c>
      <c r="D67" s="2">
        <v>2</v>
      </c>
      <c r="E67" s="2">
        <v>13</v>
      </c>
      <c r="F67" s="2" t="s">
        <v>1070</v>
      </c>
      <c r="G67">
        <v>31</v>
      </c>
      <c r="H67" t="s">
        <v>1066</v>
      </c>
      <c r="I67">
        <v>7</v>
      </c>
      <c r="J67">
        <v>0</v>
      </c>
      <c r="K67" s="33">
        <v>42751</v>
      </c>
      <c r="S67" t="s">
        <v>20</v>
      </c>
      <c r="T67">
        <v>1085272704</v>
      </c>
      <c r="U67">
        <v>3</v>
      </c>
    </row>
    <row r="68" spans="1:21" x14ac:dyDescent="0.2">
      <c r="A68" s="5" t="s">
        <v>113</v>
      </c>
      <c r="B68" s="5" t="s">
        <v>114</v>
      </c>
      <c r="C68">
        <v>2017</v>
      </c>
      <c r="D68">
        <v>2</v>
      </c>
      <c r="E68">
        <v>14</v>
      </c>
      <c r="F68" t="s">
        <v>1071</v>
      </c>
      <c r="G68">
        <v>31</v>
      </c>
      <c r="H68" t="s">
        <v>1066</v>
      </c>
      <c r="I68">
        <v>7</v>
      </c>
      <c r="J68">
        <v>0</v>
      </c>
      <c r="K68" s="33">
        <v>42751</v>
      </c>
      <c r="S68" t="s">
        <v>20</v>
      </c>
      <c r="T68">
        <v>36751811</v>
      </c>
      <c r="U68">
        <v>3</v>
      </c>
    </row>
    <row r="69" spans="1:21" x14ac:dyDescent="0.2">
      <c r="A69" s="5" t="s">
        <v>113</v>
      </c>
      <c r="B69" s="5" t="s">
        <v>114</v>
      </c>
      <c r="C69">
        <v>2017</v>
      </c>
      <c r="D69">
        <v>2</v>
      </c>
      <c r="E69">
        <v>12</v>
      </c>
      <c r="F69" t="s">
        <v>1072</v>
      </c>
      <c r="G69">
        <v>412</v>
      </c>
      <c r="H69" t="s">
        <v>1066</v>
      </c>
      <c r="I69">
        <v>6</v>
      </c>
      <c r="J69">
        <v>0</v>
      </c>
      <c r="K69" s="33">
        <v>42619</v>
      </c>
      <c r="S69" t="s">
        <v>20</v>
      </c>
      <c r="T69">
        <v>12997269</v>
      </c>
      <c r="U69">
        <v>3</v>
      </c>
    </row>
    <row r="70" spans="1:21" x14ac:dyDescent="0.2">
      <c r="A70" s="5" t="s">
        <v>113</v>
      </c>
      <c r="B70" s="5" t="s">
        <v>114</v>
      </c>
      <c r="C70">
        <v>2017</v>
      </c>
      <c r="D70">
        <v>2</v>
      </c>
      <c r="E70">
        <v>17</v>
      </c>
      <c r="F70" t="s">
        <v>1073</v>
      </c>
      <c r="G70">
        <v>311</v>
      </c>
      <c r="H70" t="s">
        <v>1074</v>
      </c>
      <c r="I70">
        <v>1</v>
      </c>
      <c r="J70">
        <v>0</v>
      </c>
      <c r="K70" s="33">
        <v>42662</v>
      </c>
      <c r="S70" t="s">
        <v>20</v>
      </c>
      <c r="T70">
        <v>36751811</v>
      </c>
      <c r="U70">
        <v>3</v>
      </c>
    </row>
    <row r="71" spans="1:21" x14ac:dyDescent="0.2">
      <c r="A71" s="5" t="s">
        <v>17</v>
      </c>
      <c r="B71" s="5" t="s">
        <v>33</v>
      </c>
      <c r="C71">
        <v>2017</v>
      </c>
      <c r="D71">
        <v>2</v>
      </c>
      <c r="E71">
        <v>3</v>
      </c>
      <c r="F71" t="s">
        <v>1075</v>
      </c>
      <c r="G71">
        <v>111</v>
      </c>
      <c r="H71" t="s">
        <v>1076</v>
      </c>
      <c r="I71">
        <v>6</v>
      </c>
      <c r="J71">
        <v>1000000</v>
      </c>
      <c r="K71" s="33">
        <v>42977</v>
      </c>
      <c r="L71" s="33">
        <v>42977</v>
      </c>
      <c r="S71" t="s">
        <v>20</v>
      </c>
      <c r="T71">
        <v>98390009</v>
      </c>
      <c r="U71">
        <v>4</v>
      </c>
    </row>
    <row r="72" spans="1:21" x14ac:dyDescent="0.2">
      <c r="A72" s="5" t="s">
        <v>17</v>
      </c>
      <c r="B72" s="5" t="s">
        <v>128</v>
      </c>
      <c r="C72">
        <v>2017</v>
      </c>
      <c r="D72">
        <v>2</v>
      </c>
      <c r="E72">
        <v>5</v>
      </c>
      <c r="F72" t="s">
        <v>1077</v>
      </c>
      <c r="G72">
        <v>111</v>
      </c>
      <c r="H72" t="s">
        <v>1078</v>
      </c>
      <c r="I72">
        <v>6</v>
      </c>
      <c r="J72">
        <v>0</v>
      </c>
      <c r="K72" s="33">
        <v>42933</v>
      </c>
      <c r="S72" t="s">
        <v>20</v>
      </c>
      <c r="T72">
        <v>59815325</v>
      </c>
      <c r="U72">
        <v>4</v>
      </c>
    </row>
    <row r="73" spans="1:21" x14ac:dyDescent="0.2">
      <c r="A73" s="5" t="s">
        <v>113</v>
      </c>
      <c r="B73" s="5" t="s">
        <v>114</v>
      </c>
      <c r="C73">
        <v>2017</v>
      </c>
      <c r="D73">
        <v>2</v>
      </c>
      <c r="E73">
        <v>8</v>
      </c>
      <c r="F73" t="s">
        <v>1079</v>
      </c>
      <c r="G73">
        <v>412</v>
      </c>
      <c r="H73" t="s">
        <v>1080</v>
      </c>
      <c r="I73">
        <v>1</v>
      </c>
      <c r="J73">
        <v>0</v>
      </c>
      <c r="K73" s="33">
        <v>42753</v>
      </c>
      <c r="S73" t="s">
        <v>20</v>
      </c>
      <c r="T73">
        <v>12997269</v>
      </c>
      <c r="U73">
        <v>3</v>
      </c>
    </row>
    <row r="74" spans="1:21" x14ac:dyDescent="0.2">
      <c r="A74" s="5" t="s">
        <v>113</v>
      </c>
      <c r="B74" s="5" t="s">
        <v>114</v>
      </c>
      <c r="C74">
        <v>2017</v>
      </c>
      <c r="D74">
        <v>2</v>
      </c>
      <c r="E74">
        <v>18</v>
      </c>
      <c r="F74" t="s">
        <v>1081</v>
      </c>
      <c r="G74">
        <v>412</v>
      </c>
      <c r="H74" t="s">
        <v>1066</v>
      </c>
      <c r="I74">
        <v>1</v>
      </c>
      <c r="J74">
        <v>0</v>
      </c>
      <c r="K74" s="33">
        <v>42387</v>
      </c>
      <c r="S74" t="s">
        <v>20</v>
      </c>
      <c r="T74">
        <v>12997269</v>
      </c>
      <c r="U74">
        <v>3</v>
      </c>
    </row>
    <row r="75" spans="1:21" x14ac:dyDescent="0.2">
      <c r="A75" s="3" t="s">
        <v>17</v>
      </c>
      <c r="B75" s="5" t="s">
        <v>128</v>
      </c>
      <c r="C75">
        <v>2017</v>
      </c>
      <c r="D75">
        <v>2</v>
      </c>
      <c r="E75">
        <v>2</v>
      </c>
      <c r="F75" t="s">
        <v>1082</v>
      </c>
      <c r="G75">
        <v>111</v>
      </c>
      <c r="H75" t="s">
        <v>1083</v>
      </c>
      <c r="I75">
        <v>6</v>
      </c>
      <c r="J75">
        <v>2300000</v>
      </c>
      <c r="K75" s="33">
        <v>42933</v>
      </c>
      <c r="L75" s="33">
        <v>43069</v>
      </c>
      <c r="S75" t="s">
        <v>20</v>
      </c>
      <c r="T75">
        <v>98390009</v>
      </c>
      <c r="U75">
        <v>4</v>
      </c>
    </row>
    <row r="76" spans="1:21" x14ac:dyDescent="0.2">
      <c r="A76" s="5" t="s">
        <v>29</v>
      </c>
      <c r="B76" s="5" t="s">
        <v>42</v>
      </c>
      <c r="C76">
        <v>2017</v>
      </c>
      <c r="D76">
        <v>2</v>
      </c>
      <c r="E76">
        <v>1</v>
      </c>
      <c r="F76" s="44" t="s">
        <v>1084</v>
      </c>
      <c r="G76">
        <v>1021</v>
      </c>
      <c r="H76" t="s">
        <v>1085</v>
      </c>
      <c r="I76">
        <v>2</v>
      </c>
      <c r="J76">
        <v>0</v>
      </c>
      <c r="K76" s="33">
        <v>42978</v>
      </c>
      <c r="M76">
        <v>1</v>
      </c>
      <c r="N76">
        <v>856000</v>
      </c>
      <c r="S76" t="s">
        <v>20</v>
      </c>
      <c r="T76">
        <v>1061705376</v>
      </c>
      <c r="U76">
        <v>3</v>
      </c>
    </row>
    <row r="77" spans="1:21" x14ac:dyDescent="0.2">
      <c r="A77" s="5" t="s">
        <v>113</v>
      </c>
      <c r="B77" s="5" t="s">
        <v>114</v>
      </c>
      <c r="C77">
        <v>2017</v>
      </c>
      <c r="D77">
        <v>2</v>
      </c>
      <c r="E77">
        <v>10</v>
      </c>
      <c r="F77" t="s">
        <v>1086</v>
      </c>
      <c r="G77">
        <v>411</v>
      </c>
      <c r="H77" t="s">
        <v>1066</v>
      </c>
      <c r="I77">
        <v>6</v>
      </c>
      <c r="J77">
        <v>20000</v>
      </c>
      <c r="K77" s="33">
        <v>43049</v>
      </c>
      <c r="L77" s="33">
        <v>43050</v>
      </c>
      <c r="S77" t="s">
        <v>20</v>
      </c>
      <c r="T77">
        <v>36751811</v>
      </c>
      <c r="U77">
        <v>3</v>
      </c>
    </row>
    <row r="78" spans="1:21" x14ac:dyDescent="0.2">
      <c r="A78" s="5" t="s">
        <v>29</v>
      </c>
      <c r="B78" s="5" t="s">
        <v>42</v>
      </c>
      <c r="C78">
        <v>2017</v>
      </c>
      <c r="D78">
        <v>1</v>
      </c>
      <c r="E78">
        <v>4</v>
      </c>
      <c r="F78" t="s">
        <v>1087</v>
      </c>
      <c r="G78">
        <v>1041</v>
      </c>
      <c r="H78" t="s">
        <v>1088</v>
      </c>
      <c r="I78">
        <v>2</v>
      </c>
      <c r="J78">
        <v>0</v>
      </c>
      <c r="K78" s="35">
        <v>42583</v>
      </c>
      <c r="L78" s="35">
        <v>43342</v>
      </c>
      <c r="M78">
        <v>4</v>
      </c>
      <c r="N78">
        <v>0</v>
      </c>
      <c r="S78" t="s">
        <v>20</v>
      </c>
      <c r="T78">
        <v>1061705376</v>
      </c>
      <c r="U78">
        <v>3</v>
      </c>
    </row>
    <row r="79" spans="1:21" x14ac:dyDescent="0.2">
      <c r="A79" s="5" t="s">
        <v>29</v>
      </c>
      <c r="B79" s="5" t="s">
        <v>68</v>
      </c>
      <c r="C79">
        <v>2017</v>
      </c>
      <c r="D79">
        <v>1</v>
      </c>
      <c r="E79">
        <v>2</v>
      </c>
      <c r="F79" t="s">
        <v>1089</v>
      </c>
      <c r="G79">
        <v>312</v>
      </c>
      <c r="H79" t="s">
        <v>1090</v>
      </c>
      <c r="I79">
        <v>2</v>
      </c>
      <c r="J79">
        <v>34848000</v>
      </c>
      <c r="K79" s="35">
        <v>42755</v>
      </c>
      <c r="L79" s="35">
        <v>42998</v>
      </c>
      <c r="O79" t="s">
        <v>1091</v>
      </c>
      <c r="P79">
        <v>218</v>
      </c>
      <c r="Q79">
        <v>2</v>
      </c>
      <c r="R79">
        <v>34848000</v>
      </c>
      <c r="S79" t="s">
        <v>20</v>
      </c>
      <c r="T79">
        <v>59816270</v>
      </c>
      <c r="U79">
        <v>2</v>
      </c>
    </row>
    <row r="80" spans="1:21" x14ac:dyDescent="0.2">
      <c r="A80" s="5" t="s">
        <v>36</v>
      </c>
      <c r="B80" s="5" t="s">
        <v>861</v>
      </c>
      <c r="C80">
        <v>2017</v>
      </c>
      <c r="D80">
        <v>1</v>
      </c>
      <c r="E80">
        <v>3</v>
      </c>
      <c r="F80" t="s">
        <v>1092</v>
      </c>
      <c r="G80">
        <v>222</v>
      </c>
      <c r="H80" t="s">
        <v>1093</v>
      </c>
      <c r="I80">
        <v>6</v>
      </c>
      <c r="J80">
        <v>5000000</v>
      </c>
      <c r="K80" s="35">
        <v>42574</v>
      </c>
      <c r="L80" s="35">
        <v>43304</v>
      </c>
      <c r="S80" t="s">
        <v>20</v>
      </c>
      <c r="T80">
        <v>59828694</v>
      </c>
      <c r="U80">
        <v>3</v>
      </c>
    </row>
    <row r="81" spans="1:21" x14ac:dyDescent="0.2">
      <c r="A81" s="5" t="s">
        <v>113</v>
      </c>
      <c r="B81" s="5" t="s">
        <v>114</v>
      </c>
      <c r="C81">
        <v>2017</v>
      </c>
      <c r="D81">
        <v>1</v>
      </c>
      <c r="E81">
        <v>6</v>
      </c>
      <c r="F81" t="s">
        <v>1094</v>
      </c>
      <c r="G81">
        <v>411</v>
      </c>
      <c r="H81" t="s">
        <v>1095</v>
      </c>
      <c r="I81">
        <v>1</v>
      </c>
      <c r="J81">
        <v>0</v>
      </c>
      <c r="K81" s="35">
        <v>42064</v>
      </c>
      <c r="L81" s="35">
        <v>42428</v>
      </c>
      <c r="S81" t="s">
        <v>20</v>
      </c>
      <c r="T81">
        <v>12978543</v>
      </c>
      <c r="U81">
        <v>3</v>
      </c>
    </row>
    <row r="82" spans="1:21" x14ac:dyDescent="0.2">
      <c r="A82" s="5" t="s">
        <v>113</v>
      </c>
      <c r="B82" s="5" t="s">
        <v>114</v>
      </c>
      <c r="C82">
        <v>2017</v>
      </c>
      <c r="D82">
        <v>1</v>
      </c>
      <c r="E82">
        <v>9</v>
      </c>
      <c r="F82" t="s">
        <v>1096</v>
      </c>
      <c r="G82">
        <v>411</v>
      </c>
      <c r="H82" t="s">
        <v>1097</v>
      </c>
      <c r="I82">
        <v>1</v>
      </c>
      <c r="J82">
        <v>0</v>
      </c>
      <c r="K82" s="35">
        <v>42155</v>
      </c>
      <c r="L82" s="35">
        <v>42402</v>
      </c>
      <c r="S82" t="s">
        <v>20</v>
      </c>
      <c r="T82">
        <v>12978543</v>
      </c>
      <c r="U82">
        <v>3</v>
      </c>
    </row>
    <row r="83" spans="1:21" x14ac:dyDescent="0.2">
      <c r="A83" s="5" t="s">
        <v>113</v>
      </c>
      <c r="B83" s="5" t="s">
        <v>114</v>
      </c>
      <c r="C83">
        <v>2017</v>
      </c>
      <c r="D83">
        <v>1</v>
      </c>
      <c r="E83">
        <v>8</v>
      </c>
      <c r="F83" t="s">
        <v>1098</v>
      </c>
      <c r="G83">
        <v>411</v>
      </c>
      <c r="H83" t="s">
        <v>1099</v>
      </c>
      <c r="I83">
        <v>2</v>
      </c>
      <c r="J83">
        <v>0</v>
      </c>
      <c r="K83" s="35">
        <v>42384</v>
      </c>
      <c r="L83" s="35">
        <v>42521</v>
      </c>
      <c r="S83" t="s">
        <v>20</v>
      </c>
      <c r="T83">
        <v>12978543</v>
      </c>
      <c r="U83">
        <v>3</v>
      </c>
    </row>
    <row r="84" spans="1:21" x14ac:dyDescent="0.2">
      <c r="A84" s="5" t="s">
        <v>113</v>
      </c>
      <c r="B84" s="5" t="s">
        <v>114</v>
      </c>
      <c r="C84">
        <v>2017</v>
      </c>
      <c r="D84">
        <v>1</v>
      </c>
      <c r="E84">
        <v>11</v>
      </c>
      <c r="F84" t="s">
        <v>1100</v>
      </c>
      <c r="G84">
        <v>411</v>
      </c>
      <c r="H84" t="s">
        <v>1101</v>
      </c>
      <c r="I84">
        <v>1</v>
      </c>
      <c r="J84">
        <v>0</v>
      </c>
      <c r="K84" s="35">
        <v>42064</v>
      </c>
      <c r="L84" s="35">
        <v>42402</v>
      </c>
      <c r="S84" t="s">
        <v>20</v>
      </c>
      <c r="T84">
        <v>12978543</v>
      </c>
      <c r="U84">
        <v>3</v>
      </c>
    </row>
    <row r="85" spans="1:21" x14ac:dyDescent="0.2">
      <c r="A85" s="5" t="s">
        <v>113</v>
      </c>
      <c r="B85" s="5" t="s">
        <v>114</v>
      </c>
      <c r="C85">
        <v>2017</v>
      </c>
      <c r="D85">
        <v>1</v>
      </c>
      <c r="E85">
        <v>12</v>
      </c>
      <c r="F85" t="s">
        <v>1102</v>
      </c>
      <c r="G85">
        <v>411</v>
      </c>
      <c r="H85" t="s">
        <v>1103</v>
      </c>
      <c r="I85">
        <v>1</v>
      </c>
      <c r="J85">
        <v>0</v>
      </c>
      <c r="K85" s="35">
        <v>41699</v>
      </c>
      <c r="L85" s="35">
        <v>42308</v>
      </c>
      <c r="S85" t="s">
        <v>20</v>
      </c>
      <c r="T85">
        <v>12978543</v>
      </c>
      <c r="U85">
        <v>3</v>
      </c>
    </row>
    <row r="86" spans="1:21" x14ac:dyDescent="0.2">
      <c r="A86" s="5" t="s">
        <v>113</v>
      </c>
      <c r="B86" s="5" t="s">
        <v>114</v>
      </c>
      <c r="C86">
        <v>2017</v>
      </c>
      <c r="D86">
        <v>1</v>
      </c>
      <c r="E86">
        <v>7</v>
      </c>
      <c r="F86" t="s">
        <v>1104</v>
      </c>
      <c r="G86">
        <v>411</v>
      </c>
      <c r="H86" t="s">
        <v>1105</v>
      </c>
      <c r="I86">
        <v>1</v>
      </c>
      <c r="J86">
        <v>0</v>
      </c>
      <c r="K86" s="35">
        <v>42064</v>
      </c>
      <c r="L86" s="35">
        <v>42428</v>
      </c>
      <c r="S86" t="s">
        <v>20</v>
      </c>
      <c r="T86">
        <v>12978543</v>
      </c>
      <c r="U86">
        <v>3</v>
      </c>
    </row>
    <row r="87" spans="1:21" x14ac:dyDescent="0.2">
      <c r="A87" s="5" t="s">
        <v>113</v>
      </c>
      <c r="B87" s="5" t="s">
        <v>114</v>
      </c>
      <c r="C87">
        <v>2017</v>
      </c>
      <c r="D87">
        <v>1</v>
      </c>
      <c r="E87">
        <v>10</v>
      </c>
      <c r="F87" t="s">
        <v>1106</v>
      </c>
      <c r="G87">
        <v>411</v>
      </c>
      <c r="H87" t="s">
        <v>1107</v>
      </c>
      <c r="I87">
        <v>1</v>
      </c>
      <c r="J87">
        <v>0</v>
      </c>
      <c r="K87" s="35">
        <v>42125</v>
      </c>
      <c r="L87" s="35">
        <v>42428</v>
      </c>
      <c r="S87" t="s">
        <v>20</v>
      </c>
      <c r="T87">
        <v>12978543</v>
      </c>
      <c r="U87">
        <v>3</v>
      </c>
    </row>
    <row r="88" spans="1:21" x14ac:dyDescent="0.2">
      <c r="A88" s="5" t="s">
        <v>17</v>
      </c>
      <c r="B88" s="5" t="s">
        <v>128</v>
      </c>
      <c r="C88">
        <v>2017</v>
      </c>
      <c r="D88">
        <v>1</v>
      </c>
      <c r="E88">
        <v>1</v>
      </c>
      <c r="F88" t="s">
        <v>1108</v>
      </c>
      <c r="G88">
        <v>111</v>
      </c>
      <c r="H88" t="s">
        <v>1083</v>
      </c>
      <c r="I88">
        <v>6</v>
      </c>
      <c r="J88">
        <v>2300000</v>
      </c>
      <c r="K88" s="35">
        <v>42782</v>
      </c>
      <c r="L88" s="35">
        <v>43069</v>
      </c>
      <c r="S88" t="s">
        <v>20</v>
      </c>
      <c r="T88">
        <v>98390009</v>
      </c>
      <c r="U88">
        <v>3</v>
      </c>
    </row>
    <row r="89" spans="1:21" x14ac:dyDescent="0.2">
      <c r="A89" s="5" t="s">
        <v>113</v>
      </c>
      <c r="B89" s="5" t="s">
        <v>114</v>
      </c>
      <c r="C89">
        <v>2017</v>
      </c>
      <c r="D89">
        <v>1</v>
      </c>
      <c r="E89">
        <v>5</v>
      </c>
      <c r="F89" t="s">
        <v>1109</v>
      </c>
      <c r="G89">
        <v>412</v>
      </c>
      <c r="H89" t="s">
        <v>1110</v>
      </c>
      <c r="I89">
        <v>5</v>
      </c>
      <c r="J89">
        <v>0</v>
      </c>
      <c r="K89" s="35">
        <v>42064</v>
      </c>
      <c r="L89" s="35">
        <v>42521</v>
      </c>
      <c r="S89" t="s">
        <v>20</v>
      </c>
      <c r="T89">
        <v>12978543</v>
      </c>
      <c r="U89">
        <v>3</v>
      </c>
    </row>
    <row r="90" spans="1:21" x14ac:dyDescent="0.2">
      <c r="A90" s="5" t="s">
        <v>22</v>
      </c>
      <c r="B90" s="5" t="s">
        <v>60</v>
      </c>
      <c r="C90">
        <v>2019</v>
      </c>
      <c r="D90">
        <v>1</v>
      </c>
      <c r="E90">
        <v>1</v>
      </c>
      <c r="F90" s="45" t="s">
        <v>61</v>
      </c>
      <c r="G90">
        <v>413</v>
      </c>
      <c r="H90" s="37" t="s">
        <v>62</v>
      </c>
      <c r="I90" s="46">
        <v>1</v>
      </c>
      <c r="J90" s="36">
        <v>0</v>
      </c>
      <c r="K90" s="47">
        <v>43587</v>
      </c>
      <c r="L90" s="47">
        <v>43614</v>
      </c>
      <c r="S90" t="s">
        <v>20</v>
      </c>
      <c r="T90" s="36">
        <v>1085290818</v>
      </c>
      <c r="U90" s="36">
        <v>3</v>
      </c>
    </row>
    <row r="91" spans="1:21" x14ac:dyDescent="0.2">
      <c r="A91" s="5" t="s">
        <v>26</v>
      </c>
      <c r="B91" s="5" t="s">
        <v>63</v>
      </c>
      <c r="C91">
        <v>2019</v>
      </c>
      <c r="D91">
        <v>1</v>
      </c>
      <c r="E91">
        <v>2</v>
      </c>
      <c r="F91" s="48" t="s">
        <v>64</v>
      </c>
      <c r="G91">
        <v>1022</v>
      </c>
      <c r="H91" s="49" t="s">
        <v>65</v>
      </c>
      <c r="I91" s="50">
        <v>4</v>
      </c>
      <c r="J91" s="48">
        <v>0</v>
      </c>
      <c r="K91" s="10">
        <v>43497</v>
      </c>
      <c r="L91" s="10">
        <v>43585</v>
      </c>
      <c r="S91" t="s">
        <v>20</v>
      </c>
      <c r="T91" s="48">
        <v>27093644</v>
      </c>
      <c r="U91" s="48">
        <v>3</v>
      </c>
    </row>
    <row r="92" spans="1:21" x14ac:dyDescent="0.2">
      <c r="A92" s="5" t="s">
        <v>17</v>
      </c>
      <c r="B92" s="5" t="s">
        <v>18</v>
      </c>
      <c r="C92">
        <v>2019</v>
      </c>
      <c r="D92">
        <v>1</v>
      </c>
      <c r="E92">
        <v>3</v>
      </c>
      <c r="F92" s="48" t="s">
        <v>66</v>
      </c>
      <c r="G92">
        <v>111</v>
      </c>
      <c r="H92" s="49" t="s">
        <v>67</v>
      </c>
      <c r="I92" s="11">
        <v>6</v>
      </c>
      <c r="J92" s="48">
        <v>0</v>
      </c>
      <c r="K92" s="10">
        <v>43545</v>
      </c>
      <c r="L92" s="10">
        <v>43545</v>
      </c>
      <c r="S92" t="s">
        <v>20</v>
      </c>
      <c r="T92" s="14">
        <v>59819384</v>
      </c>
      <c r="U92" s="14">
        <v>2</v>
      </c>
    </row>
    <row r="93" spans="1:21" x14ac:dyDescent="0.2">
      <c r="A93" s="5" t="s">
        <v>29</v>
      </c>
      <c r="B93" s="5" t="s">
        <v>68</v>
      </c>
      <c r="C93">
        <v>2019</v>
      </c>
      <c r="D93">
        <v>1</v>
      </c>
      <c r="E93">
        <v>4</v>
      </c>
      <c r="F93" s="48" t="s">
        <v>69</v>
      </c>
      <c r="G93">
        <v>923</v>
      </c>
      <c r="H93" s="49" t="s">
        <v>70</v>
      </c>
      <c r="I93" s="50">
        <v>7</v>
      </c>
      <c r="J93" s="48">
        <v>0</v>
      </c>
      <c r="K93" s="10">
        <v>43500</v>
      </c>
      <c r="L93" s="14"/>
      <c r="S93" t="s">
        <v>20</v>
      </c>
      <c r="T93" s="48">
        <v>27450715</v>
      </c>
      <c r="U93" s="48">
        <v>4</v>
      </c>
    </row>
    <row r="94" spans="1:21" x14ac:dyDescent="0.2">
      <c r="A94" s="5" t="s">
        <v>29</v>
      </c>
      <c r="B94" s="5" t="s">
        <v>68</v>
      </c>
      <c r="C94">
        <v>2019</v>
      </c>
      <c r="D94">
        <v>1</v>
      </c>
      <c r="E94">
        <v>5</v>
      </c>
      <c r="F94" s="48" t="s">
        <v>69</v>
      </c>
      <c r="G94">
        <v>923</v>
      </c>
      <c r="H94" s="49" t="s">
        <v>71</v>
      </c>
      <c r="I94" s="50">
        <v>7</v>
      </c>
      <c r="J94" s="48">
        <v>0</v>
      </c>
      <c r="K94" s="10">
        <v>43500</v>
      </c>
      <c r="L94" s="14"/>
      <c r="S94" t="s">
        <v>20</v>
      </c>
      <c r="T94" s="48">
        <v>27450715</v>
      </c>
      <c r="U94" s="48">
        <v>4</v>
      </c>
    </row>
    <row r="95" spans="1:21" x14ac:dyDescent="0.2">
      <c r="A95" s="5" t="s">
        <v>29</v>
      </c>
      <c r="B95" s="5" t="s">
        <v>68</v>
      </c>
      <c r="C95">
        <v>2019</v>
      </c>
      <c r="D95">
        <v>1</v>
      </c>
      <c r="E95">
        <v>6</v>
      </c>
      <c r="F95" s="48" t="s">
        <v>69</v>
      </c>
      <c r="G95">
        <v>923</v>
      </c>
      <c r="H95" s="49" t="s">
        <v>72</v>
      </c>
      <c r="I95" s="50">
        <v>7</v>
      </c>
      <c r="J95" s="48">
        <v>0</v>
      </c>
      <c r="K95" s="10">
        <v>43500</v>
      </c>
      <c r="L95" s="14"/>
      <c r="S95" t="s">
        <v>20</v>
      </c>
      <c r="T95" s="48">
        <v>27450715</v>
      </c>
      <c r="U95" s="48">
        <v>4</v>
      </c>
    </row>
    <row r="96" spans="1:21" x14ac:dyDescent="0.2">
      <c r="A96" s="5" t="s">
        <v>29</v>
      </c>
      <c r="B96" s="5" t="s">
        <v>68</v>
      </c>
      <c r="C96">
        <v>2019</v>
      </c>
      <c r="D96">
        <v>1</v>
      </c>
      <c r="E96">
        <v>7</v>
      </c>
      <c r="F96" s="48" t="s">
        <v>69</v>
      </c>
      <c r="G96">
        <v>923</v>
      </c>
      <c r="H96" s="49" t="s">
        <v>73</v>
      </c>
      <c r="I96" s="50">
        <v>7</v>
      </c>
      <c r="J96" s="48">
        <v>0</v>
      </c>
      <c r="K96" s="10">
        <v>43500</v>
      </c>
      <c r="L96" s="14"/>
      <c r="S96" t="s">
        <v>20</v>
      </c>
      <c r="T96" s="48">
        <v>27450715</v>
      </c>
      <c r="U96" s="14">
        <v>4</v>
      </c>
    </row>
    <row r="97" spans="1:21" x14ac:dyDescent="0.2">
      <c r="A97" s="5" t="s">
        <v>29</v>
      </c>
      <c r="B97" s="5" t="s">
        <v>68</v>
      </c>
      <c r="C97">
        <v>2019</v>
      </c>
      <c r="D97">
        <v>1</v>
      </c>
      <c r="E97">
        <v>8</v>
      </c>
      <c r="F97" s="48" t="s">
        <v>69</v>
      </c>
      <c r="G97">
        <v>923</v>
      </c>
      <c r="H97" s="49" t="s">
        <v>74</v>
      </c>
      <c r="I97" s="50">
        <v>7</v>
      </c>
      <c r="J97" s="48">
        <v>0</v>
      </c>
      <c r="K97" s="10">
        <v>43500</v>
      </c>
      <c r="L97" s="14"/>
      <c r="S97" t="s">
        <v>20</v>
      </c>
      <c r="T97" s="48">
        <v>27450715</v>
      </c>
      <c r="U97" s="48">
        <v>4</v>
      </c>
    </row>
    <row r="98" spans="1:21" x14ac:dyDescent="0.2">
      <c r="A98" s="5" t="s">
        <v>29</v>
      </c>
      <c r="B98" s="5" t="s">
        <v>68</v>
      </c>
      <c r="C98">
        <v>2019</v>
      </c>
      <c r="D98">
        <v>1</v>
      </c>
      <c r="E98">
        <v>9</v>
      </c>
      <c r="F98" s="48" t="s">
        <v>69</v>
      </c>
      <c r="G98">
        <v>923</v>
      </c>
      <c r="H98" s="49" t="s">
        <v>75</v>
      </c>
      <c r="I98" s="11">
        <v>7</v>
      </c>
      <c r="J98" s="48">
        <v>0</v>
      </c>
      <c r="K98" s="10">
        <v>43500</v>
      </c>
      <c r="L98" s="14"/>
      <c r="S98" t="s">
        <v>20</v>
      </c>
      <c r="T98" s="14">
        <v>27450715</v>
      </c>
      <c r="U98" s="14">
        <v>4</v>
      </c>
    </row>
    <row r="99" spans="1:21" x14ac:dyDescent="0.2">
      <c r="A99" s="5" t="s">
        <v>29</v>
      </c>
      <c r="B99" s="5" t="s">
        <v>68</v>
      </c>
      <c r="C99">
        <v>2019</v>
      </c>
      <c r="D99">
        <v>1</v>
      </c>
      <c r="E99">
        <v>10</v>
      </c>
      <c r="F99" s="48" t="s">
        <v>69</v>
      </c>
      <c r="G99">
        <v>923</v>
      </c>
      <c r="H99" s="49" t="s">
        <v>76</v>
      </c>
      <c r="I99" s="11">
        <v>7</v>
      </c>
      <c r="J99" s="48">
        <v>0</v>
      </c>
      <c r="K99" s="10">
        <v>43500</v>
      </c>
      <c r="L99" s="14"/>
      <c r="S99" t="s">
        <v>20</v>
      </c>
      <c r="T99" s="14">
        <v>27450715</v>
      </c>
      <c r="U99" s="14">
        <v>4</v>
      </c>
    </row>
    <row r="100" spans="1:21" ht="62.5" customHeight="1" x14ac:dyDescent="0.2">
      <c r="A100" s="5" t="s">
        <v>29</v>
      </c>
      <c r="B100" s="5" t="s">
        <v>42</v>
      </c>
      <c r="C100">
        <v>2019</v>
      </c>
      <c r="D100">
        <v>1</v>
      </c>
      <c r="E100">
        <v>11</v>
      </c>
      <c r="F100" s="51" t="s">
        <v>77</v>
      </c>
      <c r="G100">
        <v>111</v>
      </c>
      <c r="H100" s="52" t="s">
        <v>78</v>
      </c>
      <c r="I100" s="50">
        <v>2</v>
      </c>
      <c r="J100" s="48">
        <v>20635000</v>
      </c>
      <c r="K100" s="10">
        <v>43048</v>
      </c>
      <c r="L100" s="10">
        <v>43434</v>
      </c>
      <c r="M100">
        <v>4</v>
      </c>
      <c r="N100" s="14">
        <v>5000000</v>
      </c>
      <c r="S100" t="s">
        <v>20</v>
      </c>
      <c r="T100" s="48">
        <v>1061705376</v>
      </c>
      <c r="U100" s="48">
        <v>3</v>
      </c>
    </row>
    <row r="101" spans="1:21" x14ac:dyDescent="0.2">
      <c r="A101" s="5" t="s">
        <v>36</v>
      </c>
      <c r="B101" s="5" t="s">
        <v>37</v>
      </c>
      <c r="C101">
        <v>2019</v>
      </c>
      <c r="D101">
        <v>1</v>
      </c>
      <c r="E101">
        <v>12</v>
      </c>
      <c r="F101" s="48" t="s">
        <v>79</v>
      </c>
      <c r="G101">
        <v>711</v>
      </c>
      <c r="H101" s="49" t="s">
        <v>80</v>
      </c>
      <c r="I101" s="50">
        <v>1</v>
      </c>
      <c r="J101" s="48">
        <v>1000000</v>
      </c>
      <c r="K101" s="10">
        <v>43711</v>
      </c>
      <c r="L101" s="14"/>
      <c r="M101">
        <v>7</v>
      </c>
      <c r="N101" s="14">
        <v>1000000</v>
      </c>
      <c r="S101" t="s">
        <v>20</v>
      </c>
      <c r="T101" s="48">
        <v>12977408</v>
      </c>
      <c r="U101" s="48">
        <v>7</v>
      </c>
    </row>
    <row r="102" spans="1:21" x14ac:dyDescent="0.2">
      <c r="A102" s="32" t="s">
        <v>22</v>
      </c>
      <c r="B102" s="32" t="s">
        <v>126</v>
      </c>
      <c r="C102" s="32">
        <v>2016</v>
      </c>
      <c r="D102" s="39">
        <v>1</v>
      </c>
      <c r="E102">
        <v>1</v>
      </c>
      <c r="F102" s="32" t="s">
        <v>1111</v>
      </c>
      <c r="G102" s="32">
        <v>413</v>
      </c>
      <c r="H102" s="32" t="s">
        <v>1097</v>
      </c>
      <c r="I102" s="32">
        <v>1</v>
      </c>
      <c r="J102" s="32">
        <v>0</v>
      </c>
      <c r="K102" s="40">
        <v>42282</v>
      </c>
      <c r="L102" s="40">
        <v>42434</v>
      </c>
      <c r="M102" s="7"/>
      <c r="N102" s="7"/>
      <c r="Q102" s="7" t="s">
        <v>1112</v>
      </c>
      <c r="S102" s="83" t="s">
        <v>20</v>
      </c>
      <c r="T102" s="32">
        <v>12997269</v>
      </c>
      <c r="U102" s="32">
        <v>2</v>
      </c>
    </row>
    <row r="103" spans="1:21" x14ac:dyDescent="0.2">
      <c r="A103" s="32" t="s">
        <v>22</v>
      </c>
      <c r="B103" s="32" t="s">
        <v>126</v>
      </c>
      <c r="C103" s="32">
        <v>2016</v>
      </c>
      <c r="D103" s="39">
        <v>1</v>
      </c>
      <c r="E103">
        <v>2</v>
      </c>
      <c r="F103" s="32" t="s">
        <v>1113</v>
      </c>
      <c r="G103" s="32">
        <v>413</v>
      </c>
      <c r="H103" s="32" t="s">
        <v>1114</v>
      </c>
      <c r="I103" s="32">
        <v>1</v>
      </c>
      <c r="J103" s="32">
        <v>0</v>
      </c>
      <c r="K103" s="40">
        <v>42281</v>
      </c>
      <c r="L103" s="40">
        <v>42404</v>
      </c>
      <c r="M103" s="7"/>
      <c r="N103" s="7"/>
      <c r="Q103" s="7"/>
      <c r="S103" s="83" t="s">
        <v>20</v>
      </c>
      <c r="T103" s="32">
        <v>12997269</v>
      </c>
      <c r="U103" s="32">
        <v>2</v>
      </c>
    </row>
    <row r="104" spans="1:21" x14ac:dyDescent="0.2">
      <c r="A104" s="32" t="s">
        <v>22</v>
      </c>
      <c r="B104" s="32" t="s">
        <v>126</v>
      </c>
      <c r="C104" s="32">
        <v>2016</v>
      </c>
      <c r="D104" s="39">
        <v>1</v>
      </c>
      <c r="E104">
        <v>3</v>
      </c>
      <c r="F104" s="32" t="s">
        <v>1115</v>
      </c>
      <c r="G104" s="32">
        <v>413</v>
      </c>
      <c r="H104" s="32" t="s">
        <v>1116</v>
      </c>
      <c r="I104" s="32">
        <v>1</v>
      </c>
      <c r="J104" s="32">
        <v>0</v>
      </c>
      <c r="K104" s="40">
        <v>42073</v>
      </c>
      <c r="L104" s="40">
        <v>42410</v>
      </c>
      <c r="M104" s="7"/>
      <c r="N104" s="7"/>
      <c r="Q104" s="7"/>
      <c r="S104" s="83" t="s">
        <v>20</v>
      </c>
      <c r="T104" s="32">
        <v>12997269</v>
      </c>
      <c r="U104" s="32">
        <v>2</v>
      </c>
    </row>
    <row r="105" spans="1:21" x14ac:dyDescent="0.2">
      <c r="A105" s="32" t="s">
        <v>22</v>
      </c>
      <c r="B105" s="32" t="s">
        <v>126</v>
      </c>
      <c r="C105" s="32">
        <v>2015</v>
      </c>
      <c r="D105" s="39">
        <v>1</v>
      </c>
      <c r="E105">
        <v>4</v>
      </c>
      <c r="F105" s="32" t="s">
        <v>1117</v>
      </c>
      <c r="G105" s="32">
        <v>413</v>
      </c>
      <c r="H105" s="32" t="s">
        <v>1118</v>
      </c>
      <c r="I105" s="32">
        <v>1</v>
      </c>
      <c r="J105" s="32">
        <v>20000000</v>
      </c>
      <c r="K105" s="40">
        <v>41563</v>
      </c>
      <c r="L105" s="40">
        <v>41831</v>
      </c>
      <c r="M105" s="32">
        <v>5</v>
      </c>
      <c r="N105" s="32">
        <v>20000000</v>
      </c>
      <c r="Q105" s="7"/>
      <c r="S105" t="s">
        <v>20</v>
      </c>
      <c r="T105" s="32">
        <v>12997269</v>
      </c>
      <c r="U105" s="32">
        <v>2</v>
      </c>
    </row>
    <row r="106" spans="1:21" x14ac:dyDescent="0.2">
      <c r="A106" s="32" t="s">
        <v>22</v>
      </c>
      <c r="B106" s="32" t="s">
        <v>126</v>
      </c>
      <c r="C106" s="32">
        <v>2016</v>
      </c>
      <c r="D106" s="39">
        <v>1</v>
      </c>
      <c r="E106">
        <v>10</v>
      </c>
      <c r="F106" s="32" t="s">
        <v>1113</v>
      </c>
      <c r="G106" s="32">
        <v>413</v>
      </c>
      <c r="H106" s="32" t="s">
        <v>1119</v>
      </c>
      <c r="I106" s="32">
        <v>1</v>
      </c>
      <c r="J106" s="32">
        <v>0</v>
      </c>
      <c r="K106" s="40">
        <v>42064</v>
      </c>
      <c r="L106" s="40">
        <v>42402</v>
      </c>
      <c r="M106" s="7"/>
      <c r="N106" s="7"/>
      <c r="Q106" s="7"/>
      <c r="S106" s="83" t="s">
        <v>20</v>
      </c>
      <c r="T106" s="32">
        <v>12997269</v>
      </c>
      <c r="U106" s="32">
        <v>2</v>
      </c>
    </row>
    <row r="107" spans="1:21" x14ac:dyDescent="0.2">
      <c r="A107" s="32" t="s">
        <v>22</v>
      </c>
      <c r="B107" s="32" t="s">
        <v>126</v>
      </c>
      <c r="C107" s="32">
        <v>2016</v>
      </c>
      <c r="D107" s="39">
        <v>1</v>
      </c>
      <c r="E107">
        <v>11</v>
      </c>
      <c r="F107" s="32" t="s">
        <v>1120</v>
      </c>
      <c r="G107" s="32">
        <v>413</v>
      </c>
      <c r="H107" s="32" t="s">
        <v>1121</v>
      </c>
      <c r="I107" s="32">
        <v>1</v>
      </c>
      <c r="J107" s="32">
        <v>0</v>
      </c>
      <c r="K107" s="40">
        <v>42064</v>
      </c>
      <c r="L107" s="40">
        <v>42491</v>
      </c>
      <c r="M107" s="7"/>
      <c r="N107" s="7"/>
      <c r="Q107" s="7"/>
      <c r="S107" s="83" t="s">
        <v>20</v>
      </c>
      <c r="T107" s="32">
        <v>12997269</v>
      </c>
      <c r="U107" s="32">
        <v>2</v>
      </c>
    </row>
    <row r="108" spans="1:21" x14ac:dyDescent="0.2">
      <c r="A108" s="32" t="s">
        <v>22</v>
      </c>
      <c r="B108" s="32" t="s">
        <v>126</v>
      </c>
      <c r="C108" s="32">
        <v>2015</v>
      </c>
      <c r="D108" s="39">
        <v>2</v>
      </c>
      <c r="E108">
        <v>12</v>
      </c>
      <c r="F108" s="32" t="s">
        <v>1122</v>
      </c>
      <c r="G108" s="32">
        <v>413</v>
      </c>
      <c r="H108" s="32" t="s">
        <v>1123</v>
      </c>
      <c r="I108" s="32">
        <v>1</v>
      </c>
      <c r="J108" s="32">
        <v>0</v>
      </c>
      <c r="K108" s="40">
        <v>41791</v>
      </c>
      <c r="L108" s="40">
        <v>42287</v>
      </c>
      <c r="M108" s="7"/>
      <c r="N108" s="7"/>
      <c r="Q108" s="7"/>
      <c r="S108" t="s">
        <v>20</v>
      </c>
      <c r="T108" s="32">
        <v>12997269</v>
      </c>
      <c r="U108" s="32">
        <v>2</v>
      </c>
    </row>
    <row r="109" spans="1:21" x14ac:dyDescent="0.2">
      <c r="A109" s="32" t="s">
        <v>17</v>
      </c>
      <c r="B109" s="32" t="s">
        <v>673</v>
      </c>
      <c r="C109" s="32">
        <v>2016</v>
      </c>
      <c r="D109" s="39">
        <v>1</v>
      </c>
      <c r="E109">
        <v>13</v>
      </c>
      <c r="F109" s="32" t="s">
        <v>1124</v>
      </c>
      <c r="G109" s="32">
        <v>111</v>
      </c>
      <c r="H109" s="32" t="s">
        <v>1125</v>
      </c>
      <c r="I109" s="32">
        <v>6</v>
      </c>
      <c r="J109" s="32">
        <v>30000000</v>
      </c>
      <c r="K109" s="40">
        <v>41659</v>
      </c>
      <c r="L109" s="40">
        <v>42496</v>
      </c>
      <c r="M109" s="32">
        <v>5</v>
      </c>
      <c r="N109" s="32">
        <v>30000000</v>
      </c>
      <c r="Q109" s="7"/>
      <c r="S109" s="83" t="s">
        <v>20</v>
      </c>
      <c r="T109" s="53">
        <v>36756045</v>
      </c>
      <c r="U109" s="32">
        <v>3</v>
      </c>
    </row>
    <row r="110" spans="1:21" x14ac:dyDescent="0.2">
      <c r="A110" s="32" t="s">
        <v>17</v>
      </c>
      <c r="B110" s="32" t="s">
        <v>673</v>
      </c>
      <c r="C110" s="32">
        <v>2016</v>
      </c>
      <c r="D110" s="39">
        <v>1</v>
      </c>
      <c r="E110">
        <v>14</v>
      </c>
      <c r="F110" s="32" t="s">
        <v>1126</v>
      </c>
      <c r="G110" s="32">
        <v>111</v>
      </c>
      <c r="H110" s="32" t="s">
        <v>1125</v>
      </c>
      <c r="I110" s="32">
        <v>6</v>
      </c>
      <c r="J110" s="32">
        <v>40000000</v>
      </c>
      <c r="K110" s="40">
        <v>41659</v>
      </c>
      <c r="L110" s="40">
        <v>42496</v>
      </c>
      <c r="M110" s="32">
        <v>5</v>
      </c>
      <c r="N110" s="32">
        <v>30000000</v>
      </c>
      <c r="Q110" s="7"/>
      <c r="S110" s="83" t="s">
        <v>20</v>
      </c>
      <c r="T110" s="53">
        <v>30706979</v>
      </c>
      <c r="U110" s="32">
        <v>3</v>
      </c>
    </row>
    <row r="111" spans="1:21" x14ac:dyDescent="0.2">
      <c r="A111" s="32" t="s">
        <v>29</v>
      </c>
      <c r="B111" s="32" t="s">
        <v>122</v>
      </c>
      <c r="C111" s="32">
        <v>2016</v>
      </c>
      <c r="D111" s="39">
        <v>1</v>
      </c>
      <c r="E111">
        <v>16</v>
      </c>
      <c r="F111" s="32" t="s">
        <v>1127</v>
      </c>
      <c r="G111" s="32">
        <v>421</v>
      </c>
      <c r="H111" s="32" t="s">
        <v>1128</v>
      </c>
      <c r="I111" s="32">
        <v>7</v>
      </c>
      <c r="J111" s="32">
        <v>3000000</v>
      </c>
      <c r="K111" s="40">
        <v>42458</v>
      </c>
      <c r="L111" s="40">
        <v>42545</v>
      </c>
      <c r="M111" s="7"/>
      <c r="N111" s="7"/>
      <c r="O111" s="32"/>
      <c r="P111" s="32"/>
      <c r="Q111" s="7" t="s">
        <v>1129</v>
      </c>
      <c r="S111" s="83" t="s">
        <v>20</v>
      </c>
      <c r="T111" s="32">
        <v>59795088</v>
      </c>
      <c r="U111" s="32">
        <v>7</v>
      </c>
    </row>
    <row r="112" spans="1:21" x14ac:dyDescent="0.2">
      <c r="A112" s="32" t="s">
        <v>36</v>
      </c>
      <c r="B112" s="32" t="s">
        <v>37</v>
      </c>
      <c r="C112" s="32">
        <v>2016</v>
      </c>
      <c r="D112" s="39">
        <v>1</v>
      </c>
      <c r="E112">
        <v>17</v>
      </c>
      <c r="F112" s="32" t="s">
        <v>1130</v>
      </c>
      <c r="G112" s="32">
        <v>711</v>
      </c>
      <c r="H112" s="32" t="s">
        <v>1131</v>
      </c>
      <c r="I112" s="32">
        <v>1</v>
      </c>
      <c r="J112" s="32">
        <v>0</v>
      </c>
      <c r="K112" s="40">
        <v>42314</v>
      </c>
      <c r="L112" s="40">
        <v>42487</v>
      </c>
      <c r="M112" s="7"/>
      <c r="N112" s="7"/>
      <c r="Q112" s="32">
        <v>578</v>
      </c>
      <c r="R112" s="32">
        <v>3000000</v>
      </c>
      <c r="S112" s="83" t="s">
        <v>20</v>
      </c>
      <c r="T112" s="32">
        <v>1130611434</v>
      </c>
      <c r="U112" s="32">
        <v>3</v>
      </c>
    </row>
    <row r="113" spans="1:21" x14ac:dyDescent="0.2">
      <c r="A113" s="30" t="s">
        <v>26</v>
      </c>
      <c r="B113" t="s">
        <v>850</v>
      </c>
      <c r="C113" s="83">
        <v>2016</v>
      </c>
      <c r="D113">
        <v>2</v>
      </c>
      <c r="E113">
        <v>3</v>
      </c>
      <c r="F113" s="96" t="s">
        <v>3622</v>
      </c>
      <c r="G113">
        <v>11</v>
      </c>
      <c r="H113" t="s">
        <v>3623</v>
      </c>
      <c r="I113">
        <v>4</v>
      </c>
      <c r="J113" s="86">
        <v>10000000</v>
      </c>
      <c r="K113" s="85">
        <v>42401</v>
      </c>
      <c r="L113" s="85">
        <v>42510</v>
      </c>
      <c r="M113" s="83">
        <v>5</v>
      </c>
      <c r="N113">
        <v>1000000</v>
      </c>
      <c r="O113" s="83" t="s">
        <v>3623</v>
      </c>
      <c r="S113" s="83" t="s">
        <v>20</v>
      </c>
      <c r="T113">
        <v>27093644</v>
      </c>
      <c r="U113">
        <v>3</v>
      </c>
    </row>
    <row r="114" spans="1:21" x14ac:dyDescent="0.2">
      <c r="A114" s="30" t="s">
        <v>26</v>
      </c>
      <c r="B114" t="s">
        <v>850</v>
      </c>
      <c r="C114">
        <v>2016</v>
      </c>
      <c r="D114">
        <v>2</v>
      </c>
      <c r="E114">
        <v>4</v>
      </c>
      <c r="F114" s="96" t="s">
        <v>3622</v>
      </c>
      <c r="G114">
        <v>11</v>
      </c>
      <c r="H114" t="s">
        <v>3623</v>
      </c>
      <c r="I114">
        <v>4</v>
      </c>
      <c r="J114" s="86">
        <v>10000000</v>
      </c>
      <c r="K114" s="85">
        <v>42401</v>
      </c>
      <c r="L114" s="85">
        <v>42510</v>
      </c>
      <c r="M114" s="83">
        <v>5</v>
      </c>
      <c r="N114">
        <v>1000000</v>
      </c>
      <c r="O114" s="83" t="s">
        <v>3623</v>
      </c>
      <c r="S114" s="83" t="s">
        <v>20</v>
      </c>
      <c r="T114">
        <v>30744627</v>
      </c>
      <c r="U114">
        <v>3</v>
      </c>
    </row>
    <row r="115" spans="1:21" x14ac:dyDescent="0.2">
      <c r="A115" s="32" t="s">
        <v>36</v>
      </c>
      <c r="B115" t="s">
        <v>3624</v>
      </c>
      <c r="C115">
        <v>2016</v>
      </c>
      <c r="D115">
        <v>2</v>
      </c>
      <c r="E115">
        <v>5</v>
      </c>
      <c r="F115" t="s">
        <v>3625</v>
      </c>
      <c r="G115">
        <v>11</v>
      </c>
      <c r="H115" t="s">
        <v>3626</v>
      </c>
      <c r="I115">
        <v>8</v>
      </c>
      <c r="J115" s="86">
        <v>53000</v>
      </c>
      <c r="K115" s="85">
        <v>42668</v>
      </c>
      <c r="L115" s="85">
        <v>42668</v>
      </c>
      <c r="M115" s="83"/>
      <c r="O115" s="100" t="s">
        <v>1066</v>
      </c>
      <c r="S115" s="83" t="s">
        <v>20</v>
      </c>
      <c r="T115">
        <v>37444825</v>
      </c>
      <c r="U115">
        <v>7</v>
      </c>
    </row>
    <row r="116" spans="1:21" x14ac:dyDescent="0.2">
      <c r="A116" s="32" t="s">
        <v>36</v>
      </c>
      <c r="B116" t="s">
        <v>3624</v>
      </c>
      <c r="C116">
        <v>2016</v>
      </c>
      <c r="D116">
        <v>2</v>
      </c>
      <c r="E116">
        <v>6</v>
      </c>
      <c r="F116" t="s">
        <v>3627</v>
      </c>
      <c r="G116">
        <v>11</v>
      </c>
      <c r="H116" t="s">
        <v>3626</v>
      </c>
      <c r="I116">
        <v>8</v>
      </c>
      <c r="J116" s="86">
        <v>53000</v>
      </c>
      <c r="K116" s="85">
        <v>42599</v>
      </c>
      <c r="L116" s="85">
        <v>42599</v>
      </c>
      <c r="M116" s="83"/>
      <c r="O116" s="100" t="s">
        <v>1066</v>
      </c>
      <c r="S116" s="83" t="s">
        <v>20</v>
      </c>
      <c r="T116">
        <v>37444825</v>
      </c>
      <c r="U116">
        <v>7</v>
      </c>
    </row>
    <row r="117" spans="1:21" x14ac:dyDescent="0.2">
      <c r="A117" s="32" t="s">
        <v>29</v>
      </c>
      <c r="B117" t="s">
        <v>68</v>
      </c>
      <c r="C117" s="83">
        <v>2016</v>
      </c>
      <c r="D117">
        <v>2</v>
      </c>
      <c r="E117">
        <v>2</v>
      </c>
      <c r="F117" s="101" t="s">
        <v>3628</v>
      </c>
      <c r="G117">
        <v>923</v>
      </c>
      <c r="H117" t="s">
        <v>3629</v>
      </c>
      <c r="I117">
        <v>2</v>
      </c>
      <c r="J117" s="86">
        <v>30000</v>
      </c>
      <c r="K117" s="85">
        <v>42226</v>
      </c>
      <c r="L117" s="85">
        <v>43393</v>
      </c>
      <c r="M117" s="83"/>
      <c r="O117" s="100" t="s">
        <v>1066</v>
      </c>
      <c r="P117">
        <v>218</v>
      </c>
      <c r="Q117">
        <v>2</v>
      </c>
      <c r="R117">
        <v>30000</v>
      </c>
      <c r="S117" s="83" t="s">
        <v>20</v>
      </c>
      <c r="T117">
        <v>12996638</v>
      </c>
      <c r="U117">
        <v>2</v>
      </c>
    </row>
    <row r="118" spans="1:21" x14ac:dyDescent="0.2">
      <c r="A118" s="32" t="s">
        <v>36</v>
      </c>
      <c r="B118" t="s">
        <v>3630</v>
      </c>
      <c r="C118" s="90">
        <v>2016</v>
      </c>
      <c r="D118" s="90">
        <v>2</v>
      </c>
      <c r="E118" s="90">
        <v>1</v>
      </c>
      <c r="F118" s="102" t="s">
        <v>3631</v>
      </c>
      <c r="G118" s="90">
        <v>732</v>
      </c>
      <c r="H118" s="100" t="s">
        <v>1066</v>
      </c>
      <c r="I118" s="90">
        <v>6</v>
      </c>
      <c r="J118" s="93" t="s">
        <v>3632</v>
      </c>
      <c r="K118" s="92">
        <v>42561</v>
      </c>
      <c r="L118" s="92">
        <v>42713</v>
      </c>
      <c r="M118" s="90">
        <v>1</v>
      </c>
      <c r="N118" s="90">
        <v>18000000</v>
      </c>
      <c r="O118" s="100" t="s">
        <v>1066</v>
      </c>
      <c r="P118" s="95"/>
      <c r="Q118" s="95"/>
      <c r="R118" s="95"/>
      <c r="S118" s="90" t="s">
        <v>20</v>
      </c>
      <c r="T118" s="90">
        <v>80094540</v>
      </c>
      <c r="U118" s="90">
        <v>3</v>
      </c>
    </row>
    <row r="119" spans="1:21" x14ac:dyDescent="0.2">
      <c r="A119" s="30" t="s">
        <v>26</v>
      </c>
      <c r="B119" t="s">
        <v>27</v>
      </c>
      <c r="C119">
        <v>2016</v>
      </c>
      <c r="D119">
        <v>2</v>
      </c>
      <c r="E119">
        <v>7</v>
      </c>
      <c r="F119" t="s">
        <v>3633</v>
      </c>
      <c r="G119">
        <v>921</v>
      </c>
      <c r="H119" t="s">
        <v>3634</v>
      </c>
      <c r="I119">
        <v>8</v>
      </c>
      <c r="J119" s="86">
        <v>106000</v>
      </c>
      <c r="K119" s="85">
        <v>42694</v>
      </c>
      <c r="L119" s="85">
        <v>42694</v>
      </c>
      <c r="M119" s="83"/>
      <c r="O119" s="100" t="s">
        <v>1066</v>
      </c>
      <c r="S119" s="83" t="s">
        <v>20</v>
      </c>
      <c r="T119">
        <v>5478329</v>
      </c>
      <c r="U119">
        <v>7</v>
      </c>
    </row>
    <row r="120" spans="1:21" x14ac:dyDescent="0.2">
      <c r="A120" s="32" t="s">
        <v>22</v>
      </c>
      <c r="B120" s="32" t="s">
        <v>126</v>
      </c>
      <c r="C120" s="32">
        <v>2019</v>
      </c>
      <c r="D120">
        <v>2</v>
      </c>
      <c r="E120">
        <v>1</v>
      </c>
      <c r="F120" s="29" t="s">
        <v>3928</v>
      </c>
      <c r="G120" s="29">
        <v>413</v>
      </c>
      <c r="H120" s="29" t="s">
        <v>3929</v>
      </c>
      <c r="I120" s="29">
        <v>1</v>
      </c>
      <c r="J120" s="29">
        <v>0</v>
      </c>
      <c r="K120" s="38">
        <v>42795</v>
      </c>
      <c r="L120" s="38">
        <v>43586</v>
      </c>
      <c r="M120" s="13"/>
      <c r="N120" s="13"/>
      <c r="O120" s="2"/>
      <c r="P120" s="2"/>
      <c r="Q120" s="2"/>
      <c r="R120" s="2"/>
      <c r="S120" s="29" t="s">
        <v>20</v>
      </c>
      <c r="T120" s="29">
        <v>12997269</v>
      </c>
      <c r="U120" s="29">
        <v>3</v>
      </c>
    </row>
    <row r="121" spans="1:21" x14ac:dyDescent="0.2">
      <c r="A121" s="32" t="s">
        <v>22</v>
      </c>
      <c r="B121" s="32" t="s">
        <v>126</v>
      </c>
      <c r="C121" s="32">
        <v>2019</v>
      </c>
      <c r="D121">
        <v>2</v>
      </c>
      <c r="E121">
        <v>2</v>
      </c>
      <c r="F121" s="29" t="s">
        <v>3930</v>
      </c>
      <c r="G121" s="29">
        <v>413</v>
      </c>
      <c r="H121" s="29" t="s">
        <v>3931</v>
      </c>
      <c r="I121" s="29">
        <v>1</v>
      </c>
      <c r="J121" s="29">
        <v>0</v>
      </c>
      <c r="K121" s="38">
        <v>43110</v>
      </c>
      <c r="L121" s="38">
        <v>43707</v>
      </c>
      <c r="M121" s="13"/>
      <c r="N121" s="13"/>
      <c r="O121" s="2"/>
      <c r="P121" s="2"/>
      <c r="Q121" s="2"/>
      <c r="R121" s="2"/>
      <c r="S121" s="29" t="s">
        <v>20</v>
      </c>
      <c r="T121" s="29">
        <v>12997269</v>
      </c>
      <c r="U121" s="29">
        <v>3</v>
      </c>
    </row>
    <row r="122" spans="1:21" x14ac:dyDescent="0.2">
      <c r="A122" s="32" t="s">
        <v>22</v>
      </c>
      <c r="B122" s="32" t="s">
        <v>126</v>
      </c>
      <c r="C122" s="32">
        <v>2019</v>
      </c>
      <c r="D122">
        <v>2</v>
      </c>
      <c r="E122">
        <v>3</v>
      </c>
      <c r="F122" s="29" t="s">
        <v>3932</v>
      </c>
      <c r="G122" s="29">
        <v>413</v>
      </c>
      <c r="H122" s="29" t="s">
        <v>3933</v>
      </c>
      <c r="I122" s="29">
        <v>1</v>
      </c>
      <c r="J122" s="29">
        <v>0</v>
      </c>
      <c r="K122" s="38">
        <v>43160</v>
      </c>
      <c r="L122" s="38">
        <v>43707</v>
      </c>
      <c r="M122" s="13"/>
      <c r="N122" s="13"/>
      <c r="O122" s="2"/>
      <c r="P122" s="2"/>
      <c r="Q122" s="2"/>
      <c r="R122" s="2"/>
      <c r="S122" s="29" t="s">
        <v>20</v>
      </c>
      <c r="T122" s="29">
        <v>12997269</v>
      </c>
      <c r="U122" s="29">
        <v>3</v>
      </c>
    </row>
    <row r="123" spans="1:21" ht="16" x14ac:dyDescent="0.2">
      <c r="A123" s="32" t="s">
        <v>26</v>
      </c>
      <c r="B123" s="32" t="s">
        <v>86</v>
      </c>
      <c r="C123" s="32">
        <v>2019</v>
      </c>
      <c r="D123">
        <v>2</v>
      </c>
      <c r="E123">
        <v>4</v>
      </c>
      <c r="F123" s="63" t="s">
        <v>3934</v>
      </c>
      <c r="G123" s="29">
        <v>111</v>
      </c>
      <c r="H123" s="29" t="s">
        <v>3935</v>
      </c>
      <c r="I123" s="29">
        <v>6</v>
      </c>
      <c r="J123" s="29">
        <v>0</v>
      </c>
      <c r="K123" s="38">
        <v>43768</v>
      </c>
      <c r="L123" s="13"/>
      <c r="M123" s="13"/>
      <c r="N123" s="13"/>
      <c r="O123" s="2"/>
      <c r="P123" s="2"/>
      <c r="Q123" s="2"/>
      <c r="R123" s="2"/>
      <c r="S123" s="29" t="s">
        <v>20</v>
      </c>
      <c r="T123" s="29">
        <v>59395801</v>
      </c>
      <c r="U123" s="29">
        <v>4</v>
      </c>
    </row>
    <row r="124" spans="1:21" x14ac:dyDescent="0.2">
      <c r="A124" s="32" t="s">
        <v>26</v>
      </c>
      <c r="B124" s="32" t="s">
        <v>86</v>
      </c>
      <c r="C124" s="32">
        <v>2019</v>
      </c>
      <c r="D124">
        <v>2</v>
      </c>
      <c r="E124">
        <v>5</v>
      </c>
      <c r="F124" s="29" t="s">
        <v>3936</v>
      </c>
      <c r="G124" s="29">
        <v>915</v>
      </c>
      <c r="H124" s="29" t="s">
        <v>3937</v>
      </c>
      <c r="I124" s="29">
        <v>8</v>
      </c>
      <c r="J124" s="29">
        <v>10000</v>
      </c>
      <c r="K124" s="38">
        <v>43666</v>
      </c>
      <c r="L124" s="38">
        <v>43768</v>
      </c>
      <c r="M124" s="13"/>
      <c r="N124" s="13"/>
      <c r="O124" s="2"/>
      <c r="P124" s="2"/>
      <c r="Q124" s="2"/>
      <c r="R124" s="2"/>
      <c r="S124" s="29" t="s">
        <v>20</v>
      </c>
      <c r="T124" s="184">
        <v>1085258747</v>
      </c>
      <c r="U124" s="29">
        <v>4</v>
      </c>
    </row>
    <row r="125" spans="1:21" x14ac:dyDescent="0.2">
      <c r="A125" s="32" t="s">
        <v>26</v>
      </c>
      <c r="B125" s="32" t="s">
        <v>3927</v>
      </c>
      <c r="C125" s="32">
        <v>2019</v>
      </c>
      <c r="D125">
        <v>2</v>
      </c>
      <c r="E125">
        <v>6</v>
      </c>
      <c r="F125" s="29" t="s">
        <v>3938</v>
      </c>
      <c r="G125" s="29">
        <v>913</v>
      </c>
      <c r="H125" s="29" t="s">
        <v>3939</v>
      </c>
      <c r="I125" s="29">
        <v>4</v>
      </c>
      <c r="J125" s="29">
        <v>0</v>
      </c>
      <c r="K125" s="38">
        <v>43559</v>
      </c>
      <c r="L125" s="38">
        <v>43800</v>
      </c>
      <c r="M125" s="13"/>
      <c r="N125" s="13"/>
      <c r="O125" s="2"/>
      <c r="P125" s="2"/>
      <c r="Q125" s="2"/>
      <c r="R125" s="2"/>
      <c r="S125" s="29" t="s">
        <v>20</v>
      </c>
      <c r="T125" s="29">
        <v>27093644</v>
      </c>
      <c r="U125" s="29">
        <v>3</v>
      </c>
    </row>
    <row r="126" spans="1:21" ht="16" x14ac:dyDescent="0.2">
      <c r="A126" s="29" t="s">
        <v>17</v>
      </c>
      <c r="B126" s="29" t="s">
        <v>673</v>
      </c>
      <c r="C126" s="2">
        <v>2019</v>
      </c>
      <c r="D126">
        <v>2</v>
      </c>
      <c r="E126">
        <v>7</v>
      </c>
      <c r="F126" s="63" t="s">
        <v>3940</v>
      </c>
      <c r="G126" s="29">
        <v>111</v>
      </c>
      <c r="H126" s="29" t="s">
        <v>3941</v>
      </c>
      <c r="I126" s="29">
        <v>6</v>
      </c>
      <c r="J126" s="29">
        <v>3000000</v>
      </c>
      <c r="K126" s="38">
        <v>42024</v>
      </c>
      <c r="L126" s="13"/>
      <c r="M126" s="13"/>
      <c r="N126" s="13"/>
      <c r="O126" s="2"/>
      <c r="P126" s="2"/>
      <c r="Q126" s="2"/>
      <c r="R126" s="2"/>
      <c r="S126" s="29" t="s">
        <v>20</v>
      </c>
      <c r="T126" s="29">
        <v>12974212</v>
      </c>
      <c r="U126" s="29">
        <v>3</v>
      </c>
    </row>
    <row r="127" spans="1:21" ht="16" x14ac:dyDescent="0.2">
      <c r="A127" s="29" t="s">
        <v>17</v>
      </c>
      <c r="B127" s="29" t="s">
        <v>673</v>
      </c>
      <c r="C127" s="2">
        <v>2019</v>
      </c>
      <c r="D127">
        <v>2</v>
      </c>
      <c r="E127">
        <v>8</v>
      </c>
      <c r="F127" s="63" t="s">
        <v>3942</v>
      </c>
      <c r="G127" s="29">
        <v>114</v>
      </c>
      <c r="H127" s="29" t="s">
        <v>3943</v>
      </c>
      <c r="I127" s="29">
        <v>6</v>
      </c>
      <c r="J127" s="29">
        <v>5000000</v>
      </c>
      <c r="K127" s="38">
        <v>43245</v>
      </c>
      <c r="L127" s="13"/>
      <c r="M127" s="13"/>
      <c r="N127" s="13"/>
      <c r="O127" s="2"/>
      <c r="P127" s="2"/>
      <c r="Q127" s="2"/>
      <c r="R127" s="2"/>
      <c r="S127" s="29" t="s">
        <v>20</v>
      </c>
      <c r="T127" s="29">
        <v>12974212</v>
      </c>
      <c r="U127" s="29">
        <v>3</v>
      </c>
    </row>
    <row r="128" spans="1:21" x14ac:dyDescent="0.2">
      <c r="A128" s="29" t="s">
        <v>17</v>
      </c>
      <c r="B128" s="29" t="s">
        <v>673</v>
      </c>
      <c r="C128" s="2">
        <v>2019</v>
      </c>
      <c r="D128">
        <v>2</v>
      </c>
      <c r="E128">
        <v>9</v>
      </c>
      <c r="F128" s="29" t="s">
        <v>3944</v>
      </c>
      <c r="G128" s="29">
        <v>114</v>
      </c>
      <c r="H128" s="29" t="s">
        <v>3943</v>
      </c>
      <c r="I128" s="29">
        <v>6</v>
      </c>
      <c r="J128" s="29">
        <v>5000000</v>
      </c>
      <c r="K128" s="38">
        <v>43276</v>
      </c>
      <c r="L128" s="13"/>
      <c r="M128" s="13"/>
      <c r="N128" s="13"/>
      <c r="O128" s="2"/>
      <c r="P128" s="2"/>
      <c r="Q128" s="2"/>
      <c r="R128" s="2"/>
      <c r="S128" s="29" t="s">
        <v>20</v>
      </c>
      <c r="T128" s="29">
        <v>12974212</v>
      </c>
      <c r="U128" s="29">
        <v>3</v>
      </c>
    </row>
    <row r="129" spans="1:21" x14ac:dyDescent="0.2">
      <c r="A129" s="32" t="s">
        <v>17</v>
      </c>
      <c r="B129" s="32" t="s">
        <v>128</v>
      </c>
      <c r="C129" s="32">
        <v>2019</v>
      </c>
      <c r="D129">
        <v>2</v>
      </c>
      <c r="E129">
        <v>10</v>
      </c>
      <c r="F129" s="29" t="s">
        <v>3945</v>
      </c>
      <c r="G129" s="29">
        <v>111</v>
      </c>
      <c r="H129" s="29" t="s">
        <v>3946</v>
      </c>
      <c r="I129" s="29">
        <v>6</v>
      </c>
      <c r="J129" s="29">
        <v>0</v>
      </c>
      <c r="K129" s="38">
        <v>43788</v>
      </c>
      <c r="L129" s="38">
        <v>43788</v>
      </c>
      <c r="M129" s="29">
        <v>2</v>
      </c>
      <c r="N129" s="29">
        <v>1200000</v>
      </c>
      <c r="O129" s="2"/>
      <c r="P129" s="2"/>
      <c r="Q129" s="2"/>
      <c r="R129" s="2"/>
      <c r="S129" s="29" t="s">
        <v>20</v>
      </c>
      <c r="T129" s="29">
        <v>98390009</v>
      </c>
      <c r="U129" s="29">
        <v>4</v>
      </c>
    </row>
    <row r="130" spans="1:21" x14ac:dyDescent="0.2">
      <c r="A130" s="32" t="s">
        <v>17</v>
      </c>
      <c r="B130" s="32" t="s">
        <v>128</v>
      </c>
      <c r="C130" s="32">
        <v>2019</v>
      </c>
      <c r="D130">
        <v>2</v>
      </c>
      <c r="E130">
        <v>11</v>
      </c>
      <c r="F130" s="29" t="s">
        <v>3947</v>
      </c>
      <c r="G130" s="29">
        <v>111</v>
      </c>
      <c r="H130" s="29" t="s">
        <v>3948</v>
      </c>
      <c r="I130" s="29">
        <v>6</v>
      </c>
      <c r="J130" s="29">
        <v>0</v>
      </c>
      <c r="K130" s="38">
        <v>43711</v>
      </c>
      <c r="L130" s="38">
        <v>43711</v>
      </c>
      <c r="M130" s="13"/>
      <c r="N130" s="13"/>
      <c r="O130" s="2"/>
      <c r="P130" s="2"/>
      <c r="Q130" s="2"/>
      <c r="R130" s="2"/>
      <c r="S130" s="29" t="s">
        <v>20</v>
      </c>
      <c r="T130" s="29">
        <v>91297359</v>
      </c>
      <c r="U130" s="29">
        <v>3</v>
      </c>
    </row>
    <row r="131" spans="1:21" x14ac:dyDescent="0.2">
      <c r="A131" s="32" t="s">
        <v>17</v>
      </c>
      <c r="B131" s="32" t="s">
        <v>128</v>
      </c>
      <c r="C131" s="32">
        <v>2019</v>
      </c>
      <c r="D131">
        <v>2</v>
      </c>
      <c r="E131">
        <v>12</v>
      </c>
      <c r="F131" s="29" t="s">
        <v>3949</v>
      </c>
      <c r="G131" s="29">
        <v>111</v>
      </c>
      <c r="H131" s="29" t="s">
        <v>3950</v>
      </c>
      <c r="I131" s="29">
        <v>6</v>
      </c>
      <c r="J131" s="29">
        <v>300000</v>
      </c>
      <c r="K131" s="38">
        <v>43746</v>
      </c>
      <c r="L131" s="38">
        <v>43746</v>
      </c>
      <c r="M131" s="13"/>
      <c r="N131" s="13"/>
      <c r="O131" s="2"/>
      <c r="P131" s="2"/>
      <c r="Q131" s="2"/>
      <c r="R131" s="2"/>
      <c r="S131" s="29" t="s">
        <v>20</v>
      </c>
      <c r="T131" s="29">
        <v>59815325</v>
      </c>
      <c r="U131" s="29">
        <v>3</v>
      </c>
    </row>
    <row r="132" spans="1:21" x14ac:dyDescent="0.2">
      <c r="A132" s="32" t="s">
        <v>17</v>
      </c>
      <c r="B132" s="32" t="s">
        <v>128</v>
      </c>
      <c r="C132" s="32">
        <v>2019</v>
      </c>
      <c r="D132">
        <v>2</v>
      </c>
      <c r="E132">
        <v>13</v>
      </c>
      <c r="F132" s="29" t="s">
        <v>3951</v>
      </c>
      <c r="G132" s="29">
        <v>111</v>
      </c>
      <c r="H132" s="29" t="s">
        <v>3952</v>
      </c>
      <c r="I132" s="29">
        <v>6</v>
      </c>
      <c r="J132" s="29">
        <v>0</v>
      </c>
      <c r="K132" s="38">
        <v>43686</v>
      </c>
      <c r="L132" s="38">
        <v>43686</v>
      </c>
      <c r="M132" s="13"/>
      <c r="N132" s="13"/>
      <c r="O132" s="2"/>
      <c r="P132" s="2"/>
      <c r="Q132" s="2"/>
      <c r="R132" s="2"/>
      <c r="S132" s="29" t="s">
        <v>20</v>
      </c>
      <c r="T132" s="29">
        <v>59815325</v>
      </c>
      <c r="U132" s="29">
        <v>3</v>
      </c>
    </row>
    <row r="133" spans="1:21" x14ac:dyDescent="0.2">
      <c r="A133" s="32" t="s">
        <v>29</v>
      </c>
      <c r="B133" s="32" t="s">
        <v>68</v>
      </c>
      <c r="C133" s="32">
        <v>2019</v>
      </c>
      <c r="D133">
        <v>2</v>
      </c>
      <c r="E133">
        <v>14</v>
      </c>
      <c r="F133" s="29" t="s">
        <v>3953</v>
      </c>
      <c r="G133" s="29">
        <v>11</v>
      </c>
      <c r="H133" s="29" t="s">
        <v>3954</v>
      </c>
      <c r="I133" s="29">
        <v>7</v>
      </c>
      <c r="J133" s="29">
        <v>0</v>
      </c>
      <c r="K133" s="38">
        <v>43682</v>
      </c>
      <c r="L133" s="13"/>
      <c r="M133" s="13"/>
      <c r="N133" s="13"/>
      <c r="O133" s="2"/>
      <c r="P133" s="2"/>
      <c r="Q133" s="2"/>
      <c r="R133" s="2"/>
      <c r="S133" s="29" t="s">
        <v>20</v>
      </c>
      <c r="T133" s="184">
        <v>41182152</v>
      </c>
      <c r="U133" s="29">
        <v>3</v>
      </c>
    </row>
    <row r="134" spans="1:21" x14ac:dyDescent="0.2">
      <c r="A134" s="32" t="s">
        <v>36</v>
      </c>
      <c r="B134" s="32" t="s">
        <v>89</v>
      </c>
      <c r="C134" s="32">
        <v>2019</v>
      </c>
      <c r="D134">
        <v>2</v>
      </c>
      <c r="E134">
        <v>15</v>
      </c>
      <c r="F134" s="29" t="s">
        <v>3955</v>
      </c>
      <c r="G134" s="29">
        <v>521</v>
      </c>
      <c r="H134" s="29" t="s">
        <v>3956</v>
      </c>
      <c r="I134" s="29">
        <v>1</v>
      </c>
      <c r="J134" s="29">
        <v>0</v>
      </c>
      <c r="K134" s="38">
        <v>43684</v>
      </c>
      <c r="L134" s="38">
        <v>43798</v>
      </c>
      <c r="M134" s="29">
        <v>8</v>
      </c>
      <c r="N134" s="29">
        <v>0</v>
      </c>
      <c r="O134" s="2"/>
      <c r="P134" s="2"/>
      <c r="Q134" s="2"/>
      <c r="R134" s="2"/>
      <c r="S134" s="29" t="s">
        <v>20</v>
      </c>
      <c r="T134" s="29">
        <v>37086660</v>
      </c>
      <c r="U134" s="29">
        <v>3</v>
      </c>
    </row>
    <row r="135" spans="1:21" x14ac:dyDescent="0.2">
      <c r="E135" s="2"/>
      <c r="F135" s="2"/>
      <c r="G135" s="2"/>
      <c r="H135" s="2"/>
      <c r="I135" s="2"/>
      <c r="J135" s="2"/>
      <c r="K135" s="2"/>
      <c r="L135" s="2"/>
      <c r="M135" s="2"/>
      <c r="N135" s="2"/>
      <c r="O135" s="2"/>
      <c r="P135" s="2"/>
      <c r="Q135" s="2"/>
      <c r="R135" s="2"/>
      <c r="S135" s="2"/>
      <c r="T135" s="2"/>
      <c r="U135" s="2"/>
    </row>
    <row r="136" spans="1:21" x14ac:dyDescent="0.2">
      <c r="F136" s="2"/>
      <c r="G136" s="2"/>
      <c r="H136" s="2"/>
      <c r="I136" s="2"/>
      <c r="J136" s="2"/>
      <c r="K136" s="2"/>
      <c r="L136" s="2"/>
      <c r="M136" s="2"/>
      <c r="N136" s="2"/>
      <c r="O136" s="2"/>
      <c r="P136" s="2"/>
      <c r="Q136" s="2"/>
      <c r="R136" s="2"/>
      <c r="S136" s="2"/>
      <c r="T136" s="2"/>
      <c r="U136" s="2"/>
    </row>
    <row r="137" spans="1:21" x14ac:dyDescent="0.2">
      <c r="F137" s="2"/>
      <c r="G137" s="2"/>
      <c r="H137" s="2"/>
      <c r="I137" s="2"/>
      <c r="J137" s="2"/>
      <c r="K137" s="2"/>
      <c r="L137" s="2"/>
      <c r="M137" s="2"/>
      <c r="N137" s="2"/>
      <c r="O137" s="2"/>
      <c r="P137" s="2"/>
      <c r="Q137" s="2"/>
      <c r="R137" s="2"/>
      <c r="S137" s="2"/>
      <c r="T137" s="2"/>
      <c r="U137" s="2"/>
    </row>
    <row r="138" spans="1:21" x14ac:dyDescent="0.2">
      <c r="F138" s="2"/>
      <c r="G138" s="2"/>
      <c r="H138" s="2"/>
      <c r="I138" s="2"/>
      <c r="J138" s="2"/>
      <c r="K138" s="2"/>
      <c r="L138" s="2"/>
      <c r="M138" s="2"/>
      <c r="N138" s="2"/>
      <c r="O138" s="2"/>
      <c r="P138" s="2"/>
      <c r="Q138" s="2"/>
      <c r="R138" s="2"/>
      <c r="S138" s="2"/>
      <c r="T138" s="2"/>
      <c r="U138" s="2"/>
    </row>
    <row r="139" spans="1:21" x14ac:dyDescent="0.2">
      <c r="F139" s="2"/>
      <c r="G139" s="2"/>
      <c r="H139" s="2"/>
      <c r="I139" s="2"/>
      <c r="J139" s="2"/>
      <c r="K139" s="2"/>
      <c r="L139" s="2"/>
      <c r="M139" s="2"/>
      <c r="N139" s="2"/>
      <c r="O139" s="2"/>
      <c r="P139" s="2"/>
      <c r="Q139" s="2"/>
      <c r="R139" s="2"/>
      <c r="S139" s="2"/>
      <c r="T139" s="2"/>
      <c r="U139" s="2"/>
    </row>
    <row r="140" spans="1:21" x14ac:dyDescent="0.2">
      <c r="F140" s="2"/>
      <c r="G140" s="2"/>
      <c r="H140" s="2"/>
      <c r="I140" s="2"/>
      <c r="J140" s="2"/>
      <c r="K140" s="2"/>
      <c r="L140" s="2"/>
      <c r="M140" s="2"/>
      <c r="N140" s="2"/>
      <c r="O140" s="2"/>
      <c r="P140" s="2"/>
      <c r="Q140" s="2"/>
      <c r="R140" s="2"/>
      <c r="S140" s="2"/>
      <c r="T140" s="2"/>
      <c r="U140" s="2"/>
    </row>
    <row r="141" spans="1:21" x14ac:dyDescent="0.2">
      <c r="S141" s="2"/>
      <c r="T141" s="2"/>
      <c r="U141" s="2"/>
    </row>
  </sheetData>
  <autoFilter ref="A1:U119"/>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7"/>
  <sheetViews>
    <sheetView workbookViewId="0">
      <selection activeCell="G195" sqref="G195"/>
    </sheetView>
  </sheetViews>
  <sheetFormatPr baseColWidth="10" defaultRowHeight="15" x14ac:dyDescent="0.2"/>
  <cols>
    <col min="1" max="1" width="43.33203125" customWidth="1"/>
    <col min="2" max="4" width="36" customWidth="1"/>
    <col min="5" max="5" width="19.1640625" customWidth="1"/>
    <col min="6" max="6" width="39.33203125" customWidth="1"/>
    <col min="7" max="7" width="30.5" customWidth="1"/>
    <col min="8" max="8" width="24" customWidth="1"/>
  </cols>
  <sheetData>
    <row r="1" spans="1:9" ht="25.5" customHeight="1" x14ac:dyDescent="0.2">
      <c r="A1" s="54" t="s">
        <v>955</v>
      </c>
      <c r="B1" s="54" t="s">
        <v>812</v>
      </c>
      <c r="C1" s="54" t="s">
        <v>0</v>
      </c>
      <c r="D1" s="54" t="s">
        <v>1</v>
      </c>
      <c r="E1" s="22" t="s">
        <v>81</v>
      </c>
      <c r="F1" s="22" t="s">
        <v>82</v>
      </c>
      <c r="G1" s="22" t="s">
        <v>55</v>
      </c>
      <c r="H1" s="22" t="s">
        <v>83</v>
      </c>
      <c r="I1" s="22" t="s">
        <v>84</v>
      </c>
    </row>
    <row r="2" spans="1:9" x14ac:dyDescent="0.2">
      <c r="A2" s="32" t="s">
        <v>22</v>
      </c>
      <c r="B2" s="32" t="s">
        <v>23</v>
      </c>
      <c r="C2" s="32">
        <v>2018</v>
      </c>
      <c r="D2" s="32">
        <v>2</v>
      </c>
      <c r="E2">
        <v>8</v>
      </c>
      <c r="F2" t="s">
        <v>1132</v>
      </c>
      <c r="G2">
        <v>417</v>
      </c>
      <c r="H2" t="s">
        <v>25</v>
      </c>
      <c r="I2" t="s">
        <v>25</v>
      </c>
    </row>
    <row r="3" spans="1:9" x14ac:dyDescent="0.2">
      <c r="A3" s="32" t="s">
        <v>29</v>
      </c>
      <c r="B3" s="32" t="s">
        <v>68</v>
      </c>
      <c r="C3" s="32">
        <v>2018</v>
      </c>
      <c r="D3" s="32">
        <v>2</v>
      </c>
      <c r="E3">
        <v>1</v>
      </c>
      <c r="F3" t="s">
        <v>1133</v>
      </c>
      <c r="G3">
        <v>923</v>
      </c>
      <c r="H3" t="s">
        <v>25</v>
      </c>
      <c r="I3" t="s">
        <v>21</v>
      </c>
    </row>
    <row r="4" spans="1:9" x14ac:dyDescent="0.2">
      <c r="A4" s="32" t="s">
        <v>36</v>
      </c>
      <c r="B4" s="32" t="s">
        <v>125</v>
      </c>
      <c r="C4" s="32">
        <v>2018</v>
      </c>
      <c r="D4" s="32">
        <v>2</v>
      </c>
      <c r="E4">
        <v>17</v>
      </c>
      <c r="F4" t="s">
        <v>1134</v>
      </c>
      <c r="G4">
        <v>11</v>
      </c>
      <c r="H4" t="s">
        <v>25</v>
      </c>
      <c r="I4" t="s">
        <v>21</v>
      </c>
    </row>
    <row r="5" spans="1:9" x14ac:dyDescent="0.2">
      <c r="A5" s="32" t="s">
        <v>36</v>
      </c>
      <c r="B5" s="32" t="s">
        <v>125</v>
      </c>
      <c r="C5" s="32">
        <v>2018</v>
      </c>
      <c r="D5" s="32">
        <v>2</v>
      </c>
      <c r="E5">
        <v>18</v>
      </c>
      <c r="F5" t="s">
        <v>1135</v>
      </c>
      <c r="G5">
        <v>11</v>
      </c>
      <c r="H5" t="s">
        <v>25</v>
      </c>
      <c r="I5" t="s">
        <v>21</v>
      </c>
    </row>
    <row r="6" spans="1:9" x14ac:dyDescent="0.2">
      <c r="A6" s="32" t="s">
        <v>22</v>
      </c>
      <c r="B6" s="32" t="s">
        <v>23</v>
      </c>
      <c r="C6" s="32">
        <v>2018</v>
      </c>
      <c r="D6" s="32">
        <v>2</v>
      </c>
      <c r="E6">
        <v>7</v>
      </c>
      <c r="F6" t="s">
        <v>1136</v>
      </c>
      <c r="G6">
        <v>414</v>
      </c>
      <c r="H6" t="s">
        <v>25</v>
      </c>
      <c r="I6" t="s">
        <v>25</v>
      </c>
    </row>
    <row r="7" spans="1:9" x14ac:dyDescent="0.2">
      <c r="A7" s="32" t="s">
        <v>36</v>
      </c>
      <c r="B7" s="32" t="s">
        <v>125</v>
      </c>
      <c r="C7" s="32">
        <v>2018</v>
      </c>
      <c r="D7" s="32">
        <v>2</v>
      </c>
      <c r="E7">
        <v>16</v>
      </c>
      <c r="F7" t="s">
        <v>1137</v>
      </c>
      <c r="G7">
        <v>613</v>
      </c>
      <c r="H7" t="s">
        <v>25</v>
      </c>
      <c r="I7" t="s">
        <v>21</v>
      </c>
    </row>
    <row r="8" spans="1:9" x14ac:dyDescent="0.2">
      <c r="A8" s="32" t="s">
        <v>29</v>
      </c>
      <c r="B8" s="32" t="s">
        <v>42</v>
      </c>
      <c r="C8" s="32">
        <v>2018</v>
      </c>
      <c r="D8" s="32">
        <v>2</v>
      </c>
      <c r="E8">
        <v>4</v>
      </c>
      <c r="F8" t="s">
        <v>1138</v>
      </c>
      <c r="G8">
        <v>31</v>
      </c>
      <c r="H8" t="s">
        <v>25</v>
      </c>
      <c r="I8" t="s">
        <v>25</v>
      </c>
    </row>
    <row r="9" spans="1:9" x14ac:dyDescent="0.2">
      <c r="A9" s="32" t="s">
        <v>29</v>
      </c>
      <c r="B9" s="32" t="s">
        <v>42</v>
      </c>
      <c r="C9" s="32">
        <v>2018</v>
      </c>
      <c r="D9" s="32">
        <v>2</v>
      </c>
      <c r="E9">
        <v>5</v>
      </c>
      <c r="F9" t="s">
        <v>1139</v>
      </c>
      <c r="G9">
        <v>417</v>
      </c>
      <c r="H9" t="s">
        <v>25</v>
      </c>
      <c r="I9" t="s">
        <v>25</v>
      </c>
    </row>
    <row r="10" spans="1:9" x14ac:dyDescent="0.2">
      <c r="A10" s="32" t="s">
        <v>22</v>
      </c>
      <c r="B10" s="32" t="s">
        <v>129</v>
      </c>
      <c r="C10" s="32">
        <v>2018</v>
      </c>
      <c r="D10" s="32">
        <v>2</v>
      </c>
      <c r="E10">
        <v>6</v>
      </c>
      <c r="F10" t="s">
        <v>1140</v>
      </c>
      <c r="G10">
        <v>411</v>
      </c>
      <c r="H10" t="s">
        <v>25</v>
      </c>
      <c r="I10" t="s">
        <v>25</v>
      </c>
    </row>
    <row r="11" spans="1:9" x14ac:dyDescent="0.2">
      <c r="A11" s="32" t="s">
        <v>22</v>
      </c>
      <c r="B11" s="32" t="s">
        <v>126</v>
      </c>
      <c r="C11" s="32">
        <v>2018</v>
      </c>
      <c r="D11" s="32">
        <v>2</v>
      </c>
      <c r="E11">
        <v>9</v>
      </c>
      <c r="F11" t="s">
        <v>1141</v>
      </c>
      <c r="G11">
        <v>31</v>
      </c>
      <c r="H11" t="s">
        <v>25</v>
      </c>
      <c r="I11" t="s">
        <v>21</v>
      </c>
    </row>
    <row r="12" spans="1:9" x14ac:dyDescent="0.2">
      <c r="A12" s="32" t="s">
        <v>51</v>
      </c>
      <c r="B12" s="32" t="s">
        <v>51</v>
      </c>
      <c r="C12" s="32">
        <v>2018</v>
      </c>
      <c r="D12" s="32">
        <v>2</v>
      </c>
      <c r="E12">
        <v>12</v>
      </c>
      <c r="F12" t="s">
        <v>1142</v>
      </c>
      <c r="G12">
        <v>522</v>
      </c>
      <c r="H12" t="s">
        <v>25</v>
      </c>
      <c r="I12" t="s">
        <v>21</v>
      </c>
    </row>
    <row r="13" spans="1:9" x14ac:dyDescent="0.2">
      <c r="A13" s="32" t="s">
        <v>22</v>
      </c>
      <c r="B13" s="32" t="s">
        <v>23</v>
      </c>
      <c r="C13" s="32">
        <v>2018</v>
      </c>
      <c r="D13" s="32">
        <v>2</v>
      </c>
      <c r="E13">
        <v>11</v>
      </c>
      <c r="F13" t="s">
        <v>1143</v>
      </c>
      <c r="G13">
        <v>413</v>
      </c>
      <c r="H13" t="s">
        <v>25</v>
      </c>
      <c r="I13" t="s">
        <v>25</v>
      </c>
    </row>
    <row r="14" spans="1:9" x14ac:dyDescent="0.2">
      <c r="A14" s="32" t="s">
        <v>36</v>
      </c>
      <c r="B14" s="32" t="s">
        <v>123</v>
      </c>
      <c r="C14" s="32">
        <v>2018</v>
      </c>
      <c r="D14" s="32">
        <v>2</v>
      </c>
      <c r="E14">
        <v>15</v>
      </c>
      <c r="F14" t="s">
        <v>1144</v>
      </c>
      <c r="G14">
        <v>714</v>
      </c>
      <c r="H14" t="s">
        <v>21</v>
      </c>
      <c r="I14" t="s">
        <v>21</v>
      </c>
    </row>
    <row r="15" spans="1:9" x14ac:dyDescent="0.2">
      <c r="A15" s="32" t="s">
        <v>22</v>
      </c>
      <c r="B15" s="32" t="s">
        <v>126</v>
      </c>
      <c r="C15" s="32">
        <v>2018</v>
      </c>
      <c r="D15" s="32">
        <v>2</v>
      </c>
      <c r="E15">
        <v>14</v>
      </c>
      <c r="F15" t="s">
        <v>1145</v>
      </c>
      <c r="G15">
        <v>413</v>
      </c>
      <c r="H15" t="s">
        <v>25</v>
      </c>
      <c r="I15" t="s">
        <v>21</v>
      </c>
    </row>
    <row r="16" spans="1:9" x14ac:dyDescent="0.2">
      <c r="A16" s="32" t="s">
        <v>51</v>
      </c>
      <c r="B16" s="32" t="s">
        <v>51</v>
      </c>
      <c r="C16" s="32">
        <v>2018</v>
      </c>
      <c r="D16" s="32">
        <v>2</v>
      </c>
      <c r="E16">
        <v>13</v>
      </c>
      <c r="F16" t="s">
        <v>1146</v>
      </c>
      <c r="G16">
        <v>31</v>
      </c>
      <c r="H16" t="s">
        <v>25</v>
      </c>
      <c r="I16" t="s">
        <v>21</v>
      </c>
    </row>
    <row r="17" spans="1:9" x14ac:dyDescent="0.2">
      <c r="A17" s="32" t="s">
        <v>36</v>
      </c>
      <c r="B17" s="32" t="s">
        <v>37</v>
      </c>
      <c r="C17" s="32">
        <v>2018</v>
      </c>
      <c r="D17" s="32">
        <v>2</v>
      </c>
      <c r="E17">
        <v>19</v>
      </c>
      <c r="F17" t="s">
        <v>1147</v>
      </c>
      <c r="G17">
        <v>923</v>
      </c>
      <c r="H17" t="s">
        <v>25</v>
      </c>
      <c r="I17" t="s">
        <v>21</v>
      </c>
    </row>
    <row r="18" spans="1:9" x14ac:dyDescent="0.2">
      <c r="A18" s="32" t="s">
        <v>29</v>
      </c>
      <c r="B18" s="32" t="s">
        <v>30</v>
      </c>
      <c r="C18" s="32">
        <v>2018</v>
      </c>
      <c r="D18" s="32">
        <v>2</v>
      </c>
      <c r="E18">
        <v>3</v>
      </c>
      <c r="F18" t="s">
        <v>1148</v>
      </c>
      <c r="G18">
        <v>313</v>
      </c>
      <c r="H18" t="s">
        <v>25</v>
      </c>
      <c r="I18" t="s">
        <v>21</v>
      </c>
    </row>
    <row r="19" spans="1:9" x14ac:dyDescent="0.2">
      <c r="A19" s="32" t="s">
        <v>51</v>
      </c>
      <c r="B19" s="32" t="s">
        <v>51</v>
      </c>
      <c r="C19" s="32">
        <v>2018</v>
      </c>
      <c r="D19" s="32">
        <v>2</v>
      </c>
      <c r="E19">
        <v>10</v>
      </c>
      <c r="F19" t="s">
        <v>1149</v>
      </c>
      <c r="G19">
        <v>31</v>
      </c>
      <c r="H19" t="s">
        <v>25</v>
      </c>
      <c r="I19" t="s">
        <v>21</v>
      </c>
    </row>
    <row r="20" spans="1:9" x14ac:dyDescent="0.2">
      <c r="A20" s="32" t="s">
        <v>26</v>
      </c>
      <c r="B20" s="32" t="s">
        <v>631</v>
      </c>
      <c r="C20" s="32">
        <v>2018</v>
      </c>
      <c r="D20" s="32">
        <v>2</v>
      </c>
      <c r="E20">
        <v>2</v>
      </c>
      <c r="F20" t="s">
        <v>1150</v>
      </c>
      <c r="G20">
        <v>916</v>
      </c>
      <c r="H20" t="s">
        <v>25</v>
      </c>
      <c r="I20" t="s">
        <v>25</v>
      </c>
    </row>
    <row r="21" spans="1:9" x14ac:dyDescent="0.2">
      <c r="A21" s="32" t="s">
        <v>113</v>
      </c>
      <c r="B21" s="32" t="s">
        <v>114</v>
      </c>
      <c r="C21" s="32">
        <v>2018</v>
      </c>
      <c r="D21" s="32">
        <v>1</v>
      </c>
      <c r="E21">
        <v>11</v>
      </c>
      <c r="F21" s="32" t="s">
        <v>1151</v>
      </c>
      <c r="G21" s="32">
        <v>411</v>
      </c>
      <c r="H21" s="32" t="s">
        <v>21</v>
      </c>
      <c r="I21" s="32" t="s">
        <v>21</v>
      </c>
    </row>
    <row r="22" spans="1:9" x14ac:dyDescent="0.2">
      <c r="A22" s="32" t="s">
        <v>29</v>
      </c>
      <c r="B22" s="32" t="s">
        <v>30</v>
      </c>
      <c r="C22" s="32">
        <v>2018</v>
      </c>
      <c r="D22" s="32">
        <v>1</v>
      </c>
      <c r="E22">
        <v>2</v>
      </c>
      <c r="F22" s="32" t="s">
        <v>1152</v>
      </c>
      <c r="G22" s="32">
        <v>313</v>
      </c>
      <c r="H22" s="32" t="s">
        <v>25</v>
      </c>
      <c r="I22" s="32" t="s">
        <v>25</v>
      </c>
    </row>
    <row r="23" spans="1:9" x14ac:dyDescent="0.2">
      <c r="A23" s="32" t="s">
        <v>29</v>
      </c>
      <c r="B23" s="32" t="s">
        <v>122</v>
      </c>
      <c r="C23" s="32">
        <v>2018</v>
      </c>
      <c r="D23" s="32">
        <v>1</v>
      </c>
      <c r="E23">
        <v>9</v>
      </c>
      <c r="F23" s="32" t="s">
        <v>1153</v>
      </c>
      <c r="G23" s="32">
        <v>421</v>
      </c>
      <c r="H23" s="32" t="s">
        <v>25</v>
      </c>
      <c r="I23" s="32" t="s">
        <v>21</v>
      </c>
    </row>
    <row r="24" spans="1:9" x14ac:dyDescent="0.2">
      <c r="A24" s="32" t="s">
        <v>29</v>
      </c>
      <c r="B24" s="32" t="s">
        <v>30</v>
      </c>
      <c r="C24" s="32">
        <v>2018</v>
      </c>
      <c r="D24" s="32">
        <v>1</v>
      </c>
      <c r="E24">
        <v>4</v>
      </c>
      <c r="F24" s="32" t="s">
        <v>1154</v>
      </c>
      <c r="G24" s="32">
        <v>313</v>
      </c>
      <c r="H24" s="32" t="s">
        <v>21</v>
      </c>
      <c r="I24" s="32" t="s">
        <v>21</v>
      </c>
    </row>
    <row r="25" spans="1:9" x14ac:dyDescent="0.2">
      <c r="A25" s="32" t="s">
        <v>29</v>
      </c>
      <c r="B25" s="32" t="s">
        <v>30</v>
      </c>
      <c r="C25" s="32">
        <v>2018</v>
      </c>
      <c r="D25" s="32">
        <v>1</v>
      </c>
      <c r="E25">
        <v>5</v>
      </c>
      <c r="F25" s="32" t="s">
        <v>1155</v>
      </c>
      <c r="G25" s="32">
        <v>313</v>
      </c>
      <c r="H25" s="32" t="s">
        <v>21</v>
      </c>
      <c r="I25" s="32" t="s">
        <v>21</v>
      </c>
    </row>
    <row r="26" spans="1:9" x14ac:dyDescent="0.2">
      <c r="A26" s="32" t="s">
        <v>29</v>
      </c>
      <c r="B26" s="32" t="s">
        <v>30</v>
      </c>
      <c r="C26" s="32">
        <v>2018</v>
      </c>
      <c r="D26" s="32">
        <v>1</v>
      </c>
      <c r="E26">
        <v>3</v>
      </c>
      <c r="F26" s="32" t="s">
        <v>1156</v>
      </c>
      <c r="G26" s="32">
        <v>313</v>
      </c>
      <c r="H26" s="32" t="s">
        <v>25</v>
      </c>
      <c r="I26" s="32" t="s">
        <v>21</v>
      </c>
    </row>
    <row r="27" spans="1:9" x14ac:dyDescent="0.2">
      <c r="A27" s="32" t="s">
        <v>51</v>
      </c>
      <c r="B27" s="32" t="s">
        <v>51</v>
      </c>
      <c r="C27" s="32">
        <v>2018</v>
      </c>
      <c r="D27" s="32">
        <v>1</v>
      </c>
      <c r="E27">
        <v>13</v>
      </c>
      <c r="F27" s="32" t="s">
        <v>1157</v>
      </c>
      <c r="G27" s="32">
        <v>31</v>
      </c>
      <c r="H27" s="32" t="s">
        <v>25</v>
      </c>
      <c r="I27" s="32" t="s">
        <v>21</v>
      </c>
    </row>
    <row r="28" spans="1:9" x14ac:dyDescent="0.2">
      <c r="A28" s="32" t="s">
        <v>113</v>
      </c>
      <c r="B28" s="32" t="s">
        <v>114</v>
      </c>
      <c r="C28" s="32">
        <v>2018</v>
      </c>
      <c r="D28" s="32">
        <v>1</v>
      </c>
      <c r="E28">
        <v>1</v>
      </c>
      <c r="F28" s="32" t="s">
        <v>1158</v>
      </c>
      <c r="G28" s="32">
        <v>411</v>
      </c>
      <c r="H28" s="32" t="s">
        <v>21</v>
      </c>
      <c r="I28" s="32" t="s">
        <v>21</v>
      </c>
    </row>
    <row r="29" spans="1:9" x14ac:dyDescent="0.2">
      <c r="A29" s="32" t="s">
        <v>22</v>
      </c>
      <c r="B29" s="32" t="s">
        <v>23</v>
      </c>
      <c r="C29" s="32">
        <v>2018</v>
      </c>
      <c r="D29" s="32">
        <v>1</v>
      </c>
      <c r="E29">
        <v>10</v>
      </c>
      <c r="F29" s="32" t="s">
        <v>1159</v>
      </c>
      <c r="G29" s="32">
        <v>414</v>
      </c>
      <c r="H29" s="32" t="s">
        <v>25</v>
      </c>
      <c r="I29" s="32" t="s">
        <v>25</v>
      </c>
    </row>
    <row r="30" spans="1:9" x14ac:dyDescent="0.2">
      <c r="A30" s="32" t="s">
        <v>29</v>
      </c>
      <c r="B30" s="32" t="s">
        <v>30</v>
      </c>
      <c r="C30" s="32">
        <v>2018</v>
      </c>
      <c r="D30" s="32">
        <v>1</v>
      </c>
      <c r="E30">
        <v>7</v>
      </c>
      <c r="F30" s="32" t="s">
        <v>1160</v>
      </c>
      <c r="G30" s="32">
        <v>313</v>
      </c>
      <c r="H30" s="32" t="s">
        <v>25</v>
      </c>
      <c r="I30" s="32" t="s">
        <v>25</v>
      </c>
    </row>
    <row r="31" spans="1:9" x14ac:dyDescent="0.2">
      <c r="A31" s="32" t="s">
        <v>29</v>
      </c>
      <c r="B31" s="32" t="s">
        <v>30</v>
      </c>
      <c r="C31" s="32">
        <v>2018</v>
      </c>
      <c r="D31" s="32">
        <v>1</v>
      </c>
      <c r="E31">
        <v>6</v>
      </c>
      <c r="F31" s="32" t="s">
        <v>1161</v>
      </c>
      <c r="G31" s="32">
        <v>313</v>
      </c>
      <c r="H31" s="32" t="s">
        <v>25</v>
      </c>
      <c r="I31" s="32" t="s">
        <v>21</v>
      </c>
    </row>
    <row r="32" spans="1:9" x14ac:dyDescent="0.2">
      <c r="A32" s="32" t="s">
        <v>113</v>
      </c>
      <c r="B32" s="32" t="s">
        <v>874</v>
      </c>
      <c r="C32" s="32">
        <v>2018</v>
      </c>
      <c r="D32" s="32">
        <v>1</v>
      </c>
      <c r="E32">
        <v>8</v>
      </c>
      <c r="F32" s="32" t="s">
        <v>1162</v>
      </c>
      <c r="G32" s="32">
        <v>313</v>
      </c>
      <c r="H32" s="32" t="s">
        <v>21</v>
      </c>
      <c r="I32" s="32" t="s">
        <v>21</v>
      </c>
    </row>
    <row r="33" spans="1:9" x14ac:dyDescent="0.2">
      <c r="A33" s="32" t="s">
        <v>51</v>
      </c>
      <c r="B33" s="32" t="s">
        <v>51</v>
      </c>
      <c r="C33" s="32">
        <v>2018</v>
      </c>
      <c r="D33" s="32">
        <v>1</v>
      </c>
      <c r="E33">
        <v>12</v>
      </c>
      <c r="F33" s="32" t="s">
        <v>1163</v>
      </c>
      <c r="G33" s="32">
        <v>31</v>
      </c>
      <c r="H33" s="32" t="s">
        <v>25</v>
      </c>
      <c r="I33" s="32" t="s">
        <v>21</v>
      </c>
    </row>
    <row r="34" spans="1:9" x14ac:dyDescent="0.2">
      <c r="A34" s="32" t="s">
        <v>51</v>
      </c>
      <c r="B34" s="32" t="s">
        <v>51</v>
      </c>
      <c r="C34" s="32">
        <v>2018</v>
      </c>
      <c r="D34" s="32">
        <v>1</v>
      </c>
      <c r="E34">
        <v>15</v>
      </c>
      <c r="F34" s="32" t="s">
        <v>1164</v>
      </c>
      <c r="G34" s="32">
        <v>11</v>
      </c>
      <c r="H34" s="32" t="s">
        <v>25</v>
      </c>
      <c r="I34" s="32" t="s">
        <v>21</v>
      </c>
    </row>
    <row r="35" spans="1:9" x14ac:dyDescent="0.2">
      <c r="A35" s="32" t="s">
        <v>51</v>
      </c>
      <c r="B35" s="32" t="s">
        <v>51</v>
      </c>
      <c r="C35" s="32">
        <v>2018</v>
      </c>
      <c r="D35" s="32">
        <v>1</v>
      </c>
      <c r="E35">
        <v>14</v>
      </c>
      <c r="F35" s="32" t="s">
        <v>1165</v>
      </c>
      <c r="G35" s="32">
        <v>11</v>
      </c>
      <c r="H35" s="32" t="s">
        <v>25</v>
      </c>
      <c r="I35" s="32" t="s">
        <v>21</v>
      </c>
    </row>
    <row r="36" spans="1:9" x14ac:dyDescent="0.2">
      <c r="A36" s="32" t="s">
        <v>29</v>
      </c>
      <c r="B36" s="32" t="s">
        <v>30</v>
      </c>
      <c r="C36" s="32">
        <v>2017</v>
      </c>
      <c r="D36" s="32">
        <v>2</v>
      </c>
      <c r="E36">
        <v>10</v>
      </c>
      <c r="F36" s="32" t="s">
        <v>1166</v>
      </c>
      <c r="G36" s="32">
        <v>313</v>
      </c>
      <c r="H36" s="32" t="s">
        <v>21</v>
      </c>
      <c r="I36" s="32" t="s">
        <v>21</v>
      </c>
    </row>
    <row r="37" spans="1:9" x14ac:dyDescent="0.2">
      <c r="A37" s="32" t="s">
        <v>29</v>
      </c>
      <c r="B37" s="32" t="s">
        <v>42</v>
      </c>
      <c r="C37" s="32">
        <v>2017</v>
      </c>
      <c r="D37" s="32">
        <v>2</v>
      </c>
      <c r="E37">
        <v>2</v>
      </c>
      <c r="F37" s="32" t="s">
        <v>1167</v>
      </c>
      <c r="G37" s="32">
        <v>417</v>
      </c>
      <c r="H37" s="32" t="s">
        <v>25</v>
      </c>
      <c r="I37" s="32" t="s">
        <v>25</v>
      </c>
    </row>
    <row r="38" spans="1:9" x14ac:dyDescent="0.2">
      <c r="A38" s="32" t="s">
        <v>22</v>
      </c>
      <c r="B38" s="32" t="s">
        <v>129</v>
      </c>
      <c r="C38" s="32">
        <v>2017</v>
      </c>
      <c r="D38" s="32">
        <v>2</v>
      </c>
      <c r="E38">
        <v>15</v>
      </c>
      <c r="F38" s="32" t="s">
        <v>1168</v>
      </c>
      <c r="G38" s="32">
        <v>411</v>
      </c>
      <c r="H38" s="32" t="s">
        <v>25</v>
      </c>
      <c r="I38" s="32" t="s">
        <v>25</v>
      </c>
    </row>
    <row r="39" spans="1:9" x14ac:dyDescent="0.2">
      <c r="A39" s="32" t="s">
        <v>113</v>
      </c>
      <c r="B39" s="32" t="s">
        <v>114</v>
      </c>
      <c r="C39" s="32">
        <v>2017</v>
      </c>
      <c r="D39" s="32">
        <v>2</v>
      </c>
      <c r="E39">
        <v>4</v>
      </c>
      <c r="F39" s="32" t="s">
        <v>1169</v>
      </c>
      <c r="G39" s="32">
        <v>613</v>
      </c>
      <c r="H39" s="32" t="s">
        <v>25</v>
      </c>
      <c r="I39" s="32" t="s">
        <v>21</v>
      </c>
    </row>
    <row r="40" spans="1:9" x14ac:dyDescent="0.2">
      <c r="A40" s="32" t="s">
        <v>113</v>
      </c>
      <c r="B40" s="32" t="s">
        <v>114</v>
      </c>
      <c r="C40" s="32">
        <v>2017</v>
      </c>
      <c r="D40" s="32">
        <v>2</v>
      </c>
      <c r="E40">
        <v>6</v>
      </c>
      <c r="F40" s="32" t="s">
        <v>1170</v>
      </c>
      <c r="G40" s="32">
        <v>1032</v>
      </c>
      <c r="H40" s="32" t="s">
        <v>25</v>
      </c>
      <c r="I40" s="32" t="s">
        <v>21</v>
      </c>
    </row>
    <row r="41" spans="1:9" x14ac:dyDescent="0.2">
      <c r="A41" s="32" t="s">
        <v>113</v>
      </c>
      <c r="B41" s="32" t="s">
        <v>114</v>
      </c>
      <c r="C41" s="32">
        <v>2017</v>
      </c>
      <c r="D41" s="32">
        <v>2</v>
      </c>
      <c r="E41">
        <v>5</v>
      </c>
      <c r="F41" s="32" t="s">
        <v>1171</v>
      </c>
      <c r="G41" s="32">
        <v>612</v>
      </c>
      <c r="H41" s="32" t="s">
        <v>25</v>
      </c>
      <c r="I41" s="32" t="s">
        <v>21</v>
      </c>
    </row>
    <row r="42" spans="1:9" x14ac:dyDescent="0.2">
      <c r="A42" s="32" t="s">
        <v>29</v>
      </c>
      <c r="B42" s="32" t="s">
        <v>30</v>
      </c>
      <c r="C42" s="32">
        <v>2017</v>
      </c>
      <c r="D42" s="32">
        <v>2</v>
      </c>
      <c r="E42">
        <v>7</v>
      </c>
      <c r="F42" s="32" t="s">
        <v>1172</v>
      </c>
      <c r="G42" s="32">
        <v>31</v>
      </c>
      <c r="H42" s="32" t="s">
        <v>21</v>
      </c>
      <c r="I42" s="32" t="s">
        <v>21</v>
      </c>
    </row>
    <row r="43" spans="1:9" x14ac:dyDescent="0.2">
      <c r="A43" s="32" t="s">
        <v>36</v>
      </c>
      <c r="B43" s="32" t="s">
        <v>123</v>
      </c>
      <c r="C43" s="32">
        <v>2017</v>
      </c>
      <c r="D43" s="32">
        <v>2</v>
      </c>
      <c r="E43">
        <v>17</v>
      </c>
      <c r="F43" s="32" t="s">
        <v>1173</v>
      </c>
      <c r="G43" s="32">
        <v>714</v>
      </c>
      <c r="H43" s="32" t="s">
        <v>21</v>
      </c>
      <c r="I43" s="32" t="s">
        <v>21</v>
      </c>
    </row>
    <row r="44" spans="1:9" x14ac:dyDescent="0.2">
      <c r="A44" s="32" t="s">
        <v>22</v>
      </c>
      <c r="B44" s="32" t="s">
        <v>23</v>
      </c>
      <c r="C44" s="32">
        <v>2017</v>
      </c>
      <c r="D44" s="32">
        <v>2</v>
      </c>
      <c r="E44">
        <v>18</v>
      </c>
      <c r="F44" s="32" t="s">
        <v>1174</v>
      </c>
      <c r="G44" s="32">
        <v>31</v>
      </c>
      <c r="H44" s="32" t="s">
        <v>21</v>
      </c>
      <c r="I44" s="32" t="s">
        <v>25</v>
      </c>
    </row>
    <row r="45" spans="1:9" x14ac:dyDescent="0.2">
      <c r="A45" s="32" t="s">
        <v>29</v>
      </c>
      <c r="B45" s="32" t="s">
        <v>30</v>
      </c>
      <c r="C45" s="32">
        <v>2017</v>
      </c>
      <c r="D45" s="32">
        <v>2</v>
      </c>
      <c r="E45">
        <v>1</v>
      </c>
      <c r="F45" s="32" t="s">
        <v>1175</v>
      </c>
      <c r="G45" s="32">
        <v>313</v>
      </c>
      <c r="H45" s="32" t="s">
        <v>25</v>
      </c>
      <c r="I45" s="32" t="s">
        <v>21</v>
      </c>
    </row>
    <row r="46" spans="1:9" x14ac:dyDescent="0.2">
      <c r="A46" s="32" t="s">
        <v>51</v>
      </c>
      <c r="B46" s="32" t="s">
        <v>51</v>
      </c>
      <c r="C46" s="32">
        <v>2017</v>
      </c>
      <c r="D46" s="32">
        <v>2</v>
      </c>
      <c r="E46">
        <v>12</v>
      </c>
      <c r="F46" s="32" t="s">
        <v>1176</v>
      </c>
      <c r="G46" s="32">
        <v>11</v>
      </c>
      <c r="H46" s="32" t="s">
        <v>25</v>
      </c>
      <c r="I46" s="32" t="s">
        <v>25</v>
      </c>
    </row>
    <row r="47" spans="1:9" x14ac:dyDescent="0.2">
      <c r="A47" s="32" t="s">
        <v>51</v>
      </c>
      <c r="B47" s="32" t="s">
        <v>51</v>
      </c>
      <c r="C47" s="32">
        <v>2017</v>
      </c>
      <c r="D47" s="32">
        <v>2</v>
      </c>
      <c r="E47">
        <v>11</v>
      </c>
      <c r="F47" s="32" t="s">
        <v>1177</v>
      </c>
      <c r="G47" s="32">
        <v>11</v>
      </c>
      <c r="H47" s="32" t="s">
        <v>25</v>
      </c>
      <c r="I47" s="32" t="s">
        <v>25</v>
      </c>
    </row>
    <row r="48" spans="1:9" x14ac:dyDescent="0.2">
      <c r="A48" s="32" t="s">
        <v>36</v>
      </c>
      <c r="B48" s="32" t="s">
        <v>123</v>
      </c>
      <c r="C48" s="32">
        <v>2017</v>
      </c>
      <c r="D48" s="32">
        <v>2</v>
      </c>
      <c r="E48">
        <v>16</v>
      </c>
      <c r="F48" s="32" t="s">
        <v>1178</v>
      </c>
      <c r="G48" s="32">
        <v>713</v>
      </c>
      <c r="H48" s="32" t="s">
        <v>21</v>
      </c>
      <c r="I48" s="32" t="s">
        <v>21</v>
      </c>
    </row>
    <row r="49" spans="1:9" x14ac:dyDescent="0.2">
      <c r="A49" s="32" t="s">
        <v>51</v>
      </c>
      <c r="B49" s="32" t="s">
        <v>51</v>
      </c>
      <c r="C49" s="32">
        <v>2017</v>
      </c>
      <c r="D49" s="32">
        <v>2</v>
      </c>
      <c r="E49">
        <v>13</v>
      </c>
      <c r="F49" s="32" t="s">
        <v>1179</v>
      </c>
      <c r="G49" s="32">
        <v>11</v>
      </c>
      <c r="H49" s="32" t="s">
        <v>25</v>
      </c>
      <c r="I49" s="32" t="s">
        <v>25</v>
      </c>
    </row>
    <row r="50" spans="1:9" x14ac:dyDescent="0.2">
      <c r="A50" s="32" t="s">
        <v>29</v>
      </c>
      <c r="B50" s="32" t="s">
        <v>42</v>
      </c>
      <c r="C50" s="32">
        <v>2017</v>
      </c>
      <c r="D50" s="32">
        <v>2</v>
      </c>
      <c r="E50">
        <v>3</v>
      </c>
      <c r="F50" s="32" t="s">
        <v>1180</v>
      </c>
      <c r="G50" s="32">
        <v>211</v>
      </c>
      <c r="H50" s="32" t="s">
        <v>25</v>
      </c>
      <c r="I50" s="32" t="s">
        <v>21</v>
      </c>
    </row>
    <row r="51" spans="1:9" x14ac:dyDescent="0.2">
      <c r="A51" s="32" t="s">
        <v>29</v>
      </c>
      <c r="B51" s="32" t="s">
        <v>30</v>
      </c>
      <c r="C51" s="32">
        <v>2017</v>
      </c>
      <c r="D51" s="32">
        <v>2</v>
      </c>
      <c r="E51">
        <v>8</v>
      </c>
      <c r="F51" s="32" t="s">
        <v>1181</v>
      </c>
      <c r="G51" s="32">
        <v>31</v>
      </c>
      <c r="H51" s="32" t="s">
        <v>25</v>
      </c>
      <c r="I51" s="32" t="s">
        <v>25</v>
      </c>
    </row>
    <row r="52" spans="1:9" x14ac:dyDescent="0.2">
      <c r="A52" s="32" t="s">
        <v>29</v>
      </c>
      <c r="B52" s="32" t="s">
        <v>30</v>
      </c>
      <c r="C52" s="32">
        <v>2017</v>
      </c>
      <c r="D52" s="32">
        <v>2</v>
      </c>
      <c r="E52">
        <v>9</v>
      </c>
      <c r="F52" s="32" t="s">
        <v>1182</v>
      </c>
      <c r="G52" s="32">
        <v>313</v>
      </c>
      <c r="H52" s="32" t="s">
        <v>25</v>
      </c>
      <c r="I52" s="32" t="s">
        <v>25</v>
      </c>
    </row>
    <row r="53" spans="1:9" x14ac:dyDescent="0.2">
      <c r="A53" s="32" t="s">
        <v>29</v>
      </c>
      <c r="B53" s="32" t="s">
        <v>68</v>
      </c>
      <c r="C53" s="32">
        <v>2017</v>
      </c>
      <c r="D53" s="32">
        <v>2</v>
      </c>
      <c r="E53">
        <v>14</v>
      </c>
      <c r="F53" s="32" t="s">
        <v>1183</v>
      </c>
      <c r="G53" s="32">
        <v>11</v>
      </c>
      <c r="H53" s="32" t="s">
        <v>25</v>
      </c>
      <c r="I53" s="32" t="s">
        <v>21</v>
      </c>
    </row>
    <row r="54" spans="1:9" x14ac:dyDescent="0.2">
      <c r="A54" s="32" t="s">
        <v>26</v>
      </c>
      <c r="B54" s="32" t="s">
        <v>86</v>
      </c>
      <c r="C54" s="32">
        <v>2017</v>
      </c>
      <c r="D54" s="32">
        <v>1</v>
      </c>
      <c r="E54">
        <v>23</v>
      </c>
      <c r="F54" t="s">
        <v>1184</v>
      </c>
      <c r="G54">
        <v>915</v>
      </c>
      <c r="H54" t="s">
        <v>25</v>
      </c>
      <c r="I54" t="s">
        <v>21</v>
      </c>
    </row>
    <row r="55" spans="1:9" x14ac:dyDescent="0.2">
      <c r="A55" s="32" t="s">
        <v>29</v>
      </c>
      <c r="B55" s="32" t="s">
        <v>30</v>
      </c>
      <c r="C55" s="32">
        <v>2017</v>
      </c>
      <c r="D55" s="32">
        <v>1</v>
      </c>
      <c r="E55">
        <v>2</v>
      </c>
      <c r="F55" t="s">
        <v>1185</v>
      </c>
      <c r="G55">
        <v>31</v>
      </c>
      <c r="H55" t="s">
        <v>25</v>
      </c>
      <c r="I55" t="s">
        <v>21</v>
      </c>
    </row>
    <row r="56" spans="1:9" x14ac:dyDescent="0.2">
      <c r="A56" s="32" t="s">
        <v>29</v>
      </c>
      <c r="B56" s="32" t="s">
        <v>30</v>
      </c>
      <c r="C56" s="32">
        <v>2017</v>
      </c>
      <c r="D56" s="32">
        <v>1</v>
      </c>
      <c r="E56">
        <v>5</v>
      </c>
      <c r="F56" t="s">
        <v>1186</v>
      </c>
      <c r="G56">
        <v>11</v>
      </c>
      <c r="H56" t="s">
        <v>25</v>
      </c>
      <c r="I56" t="s">
        <v>21</v>
      </c>
    </row>
    <row r="57" spans="1:9" x14ac:dyDescent="0.2">
      <c r="A57" s="32" t="s">
        <v>29</v>
      </c>
      <c r="B57" s="32" t="s">
        <v>30</v>
      </c>
      <c r="C57" s="32">
        <v>2017</v>
      </c>
      <c r="D57" s="32">
        <v>1</v>
      </c>
      <c r="E57">
        <v>1</v>
      </c>
      <c r="F57" t="s">
        <v>1187</v>
      </c>
      <c r="G57">
        <v>11</v>
      </c>
      <c r="H57" t="s">
        <v>25</v>
      </c>
      <c r="I57" t="s">
        <v>21</v>
      </c>
    </row>
    <row r="58" spans="1:9" x14ac:dyDescent="0.2">
      <c r="A58" s="32" t="s">
        <v>26</v>
      </c>
      <c r="B58" s="32" t="s">
        <v>86</v>
      </c>
      <c r="C58" s="32">
        <v>2017</v>
      </c>
      <c r="D58" s="32">
        <v>1</v>
      </c>
      <c r="E58">
        <v>18</v>
      </c>
      <c r="F58" t="s">
        <v>1188</v>
      </c>
      <c r="G58">
        <v>915</v>
      </c>
      <c r="H58" t="s">
        <v>25</v>
      </c>
      <c r="I58" t="s">
        <v>21</v>
      </c>
    </row>
    <row r="59" spans="1:9" x14ac:dyDescent="0.2">
      <c r="A59" s="32" t="s">
        <v>26</v>
      </c>
      <c r="B59" s="32" t="s">
        <v>86</v>
      </c>
      <c r="C59" s="32">
        <v>2017</v>
      </c>
      <c r="D59" s="32">
        <v>1</v>
      </c>
      <c r="E59">
        <v>17</v>
      </c>
      <c r="F59" t="s">
        <v>1189</v>
      </c>
      <c r="G59">
        <v>915</v>
      </c>
      <c r="H59" t="s">
        <v>25</v>
      </c>
      <c r="I59" t="s">
        <v>21</v>
      </c>
    </row>
    <row r="60" spans="1:9" x14ac:dyDescent="0.2">
      <c r="A60" s="32" t="s">
        <v>26</v>
      </c>
      <c r="B60" s="32" t="s">
        <v>86</v>
      </c>
      <c r="C60" s="32">
        <v>2017</v>
      </c>
      <c r="D60" s="32">
        <v>1</v>
      </c>
      <c r="E60">
        <v>20</v>
      </c>
      <c r="F60" t="s">
        <v>1190</v>
      </c>
      <c r="G60">
        <v>915</v>
      </c>
      <c r="H60" t="s">
        <v>25</v>
      </c>
      <c r="I60" t="s">
        <v>21</v>
      </c>
    </row>
    <row r="61" spans="1:9" x14ac:dyDescent="0.2">
      <c r="A61" s="32" t="s">
        <v>26</v>
      </c>
      <c r="B61" s="32" t="s">
        <v>86</v>
      </c>
      <c r="C61" s="32">
        <v>2017</v>
      </c>
      <c r="D61" s="32">
        <v>1</v>
      </c>
      <c r="E61">
        <v>21</v>
      </c>
      <c r="F61" t="s">
        <v>1191</v>
      </c>
      <c r="G61">
        <v>915</v>
      </c>
      <c r="H61" t="s">
        <v>25</v>
      </c>
      <c r="I61" t="s">
        <v>21</v>
      </c>
    </row>
    <row r="62" spans="1:9" x14ac:dyDescent="0.2">
      <c r="A62" s="32" t="s">
        <v>113</v>
      </c>
      <c r="B62" s="32" t="s">
        <v>114</v>
      </c>
      <c r="C62" s="32">
        <v>2017</v>
      </c>
      <c r="D62" s="32">
        <v>1</v>
      </c>
      <c r="E62">
        <v>13</v>
      </c>
      <c r="F62" t="s">
        <v>1192</v>
      </c>
      <c r="G62">
        <v>421</v>
      </c>
      <c r="H62" t="s">
        <v>21</v>
      </c>
      <c r="I62" t="s">
        <v>21</v>
      </c>
    </row>
    <row r="63" spans="1:9" x14ac:dyDescent="0.2">
      <c r="A63" s="32" t="s">
        <v>36</v>
      </c>
      <c r="B63" s="32" t="s">
        <v>123</v>
      </c>
      <c r="C63" s="32">
        <v>2017</v>
      </c>
      <c r="D63" s="32">
        <v>1</v>
      </c>
      <c r="E63">
        <v>26</v>
      </c>
      <c r="F63" t="s">
        <v>1193</v>
      </c>
      <c r="G63">
        <v>714</v>
      </c>
      <c r="H63" t="s">
        <v>21</v>
      </c>
      <c r="I63" t="s">
        <v>25</v>
      </c>
    </row>
    <row r="64" spans="1:9" x14ac:dyDescent="0.2">
      <c r="A64" s="32" t="s">
        <v>36</v>
      </c>
      <c r="B64" s="32" t="s">
        <v>123</v>
      </c>
      <c r="C64" s="32">
        <v>2017</v>
      </c>
      <c r="D64" s="32">
        <v>1</v>
      </c>
      <c r="E64">
        <v>25</v>
      </c>
      <c r="F64" t="s">
        <v>1194</v>
      </c>
      <c r="G64">
        <v>714</v>
      </c>
      <c r="H64" t="s">
        <v>21</v>
      </c>
      <c r="I64" t="s">
        <v>25</v>
      </c>
    </row>
    <row r="65" spans="1:9" x14ac:dyDescent="0.2">
      <c r="A65" s="32" t="s">
        <v>36</v>
      </c>
      <c r="B65" s="32" t="s">
        <v>123</v>
      </c>
      <c r="C65" s="32">
        <v>2017</v>
      </c>
      <c r="D65" s="32">
        <v>1</v>
      </c>
      <c r="E65">
        <v>24</v>
      </c>
      <c r="F65" t="s">
        <v>1195</v>
      </c>
      <c r="G65">
        <v>713</v>
      </c>
      <c r="H65" t="s">
        <v>21</v>
      </c>
      <c r="I65" t="s">
        <v>25</v>
      </c>
    </row>
    <row r="66" spans="1:9" x14ac:dyDescent="0.2">
      <c r="A66" s="32" t="s">
        <v>36</v>
      </c>
      <c r="B66" s="32" t="s">
        <v>125</v>
      </c>
      <c r="C66" s="32">
        <v>2017</v>
      </c>
      <c r="D66" s="32">
        <v>1</v>
      </c>
      <c r="E66">
        <v>10</v>
      </c>
      <c r="F66" t="s">
        <v>1196</v>
      </c>
      <c r="G66">
        <v>714</v>
      </c>
      <c r="H66" t="s">
        <v>25</v>
      </c>
      <c r="I66" t="s">
        <v>25</v>
      </c>
    </row>
    <row r="67" spans="1:9" x14ac:dyDescent="0.2">
      <c r="A67" s="32" t="s">
        <v>36</v>
      </c>
      <c r="B67" s="32" t="s">
        <v>861</v>
      </c>
      <c r="C67" s="32">
        <v>2017</v>
      </c>
      <c r="D67" s="32">
        <v>1</v>
      </c>
      <c r="E67">
        <v>28</v>
      </c>
      <c r="F67" t="s">
        <v>1197</v>
      </c>
      <c r="G67">
        <v>732</v>
      </c>
      <c r="H67" t="s">
        <v>21</v>
      </c>
      <c r="I67" t="s">
        <v>25</v>
      </c>
    </row>
    <row r="68" spans="1:9" x14ac:dyDescent="0.2">
      <c r="A68" s="32" t="s">
        <v>113</v>
      </c>
      <c r="B68" s="32" t="s">
        <v>114</v>
      </c>
      <c r="C68" s="32">
        <v>2017</v>
      </c>
      <c r="D68" s="32">
        <v>1</v>
      </c>
      <c r="E68">
        <v>32</v>
      </c>
      <c r="F68" t="s">
        <v>1198</v>
      </c>
      <c r="G68">
        <v>411</v>
      </c>
      <c r="H68" t="s">
        <v>25</v>
      </c>
      <c r="I68" t="s">
        <v>25</v>
      </c>
    </row>
    <row r="69" spans="1:9" x14ac:dyDescent="0.2">
      <c r="A69" s="32" t="s">
        <v>26</v>
      </c>
      <c r="B69" s="32" t="s">
        <v>86</v>
      </c>
      <c r="C69" s="32">
        <v>2017</v>
      </c>
      <c r="D69" s="32">
        <v>1</v>
      </c>
      <c r="E69">
        <v>19</v>
      </c>
      <c r="F69" t="s">
        <v>1199</v>
      </c>
      <c r="G69">
        <v>915</v>
      </c>
      <c r="H69" t="s">
        <v>25</v>
      </c>
      <c r="I69" t="s">
        <v>21</v>
      </c>
    </row>
    <row r="70" spans="1:9" x14ac:dyDescent="0.2">
      <c r="A70" s="32" t="s">
        <v>29</v>
      </c>
      <c r="B70" s="32" t="s">
        <v>122</v>
      </c>
      <c r="C70" s="32">
        <v>2017</v>
      </c>
      <c r="D70" s="32">
        <v>1</v>
      </c>
      <c r="E70">
        <v>34</v>
      </c>
      <c r="F70" t="s">
        <v>1200</v>
      </c>
      <c r="G70">
        <v>31</v>
      </c>
      <c r="H70" t="s">
        <v>25</v>
      </c>
      <c r="I70" t="s">
        <v>25</v>
      </c>
    </row>
    <row r="71" spans="1:9" x14ac:dyDescent="0.2">
      <c r="A71" s="32" t="s">
        <v>29</v>
      </c>
      <c r="B71" s="32" t="s">
        <v>30</v>
      </c>
      <c r="C71" s="32">
        <v>2017</v>
      </c>
      <c r="D71" s="32">
        <v>1</v>
      </c>
      <c r="E71">
        <v>3</v>
      </c>
      <c r="F71" t="s">
        <v>1172</v>
      </c>
      <c r="G71">
        <v>11</v>
      </c>
      <c r="H71" t="s">
        <v>25</v>
      </c>
      <c r="I71" t="s">
        <v>21</v>
      </c>
    </row>
    <row r="72" spans="1:9" x14ac:dyDescent="0.2">
      <c r="A72" s="32" t="s">
        <v>29</v>
      </c>
      <c r="B72" s="32" t="s">
        <v>30</v>
      </c>
      <c r="C72" s="32">
        <v>2017</v>
      </c>
      <c r="D72" s="32">
        <v>1</v>
      </c>
      <c r="E72">
        <v>8</v>
      </c>
      <c r="F72" t="s">
        <v>1201</v>
      </c>
      <c r="G72">
        <v>11</v>
      </c>
      <c r="H72" t="s">
        <v>25</v>
      </c>
      <c r="I72" t="s">
        <v>21</v>
      </c>
    </row>
    <row r="73" spans="1:9" x14ac:dyDescent="0.2">
      <c r="A73" s="32" t="s">
        <v>29</v>
      </c>
      <c r="B73" s="32" t="s">
        <v>30</v>
      </c>
      <c r="C73" s="32">
        <v>2017</v>
      </c>
      <c r="D73" s="32">
        <v>1</v>
      </c>
      <c r="E73">
        <v>7</v>
      </c>
      <c r="F73" t="s">
        <v>1202</v>
      </c>
      <c r="G73">
        <v>11</v>
      </c>
      <c r="H73" t="s">
        <v>25</v>
      </c>
      <c r="I73" t="s">
        <v>21</v>
      </c>
    </row>
    <row r="74" spans="1:9" x14ac:dyDescent="0.2">
      <c r="A74" s="32" t="s">
        <v>36</v>
      </c>
      <c r="B74" s="32" t="s">
        <v>861</v>
      </c>
      <c r="C74" s="32">
        <v>2017</v>
      </c>
      <c r="D74" s="32">
        <v>1</v>
      </c>
      <c r="E74">
        <v>30</v>
      </c>
      <c r="F74" t="s">
        <v>1203</v>
      </c>
      <c r="G74">
        <v>732</v>
      </c>
      <c r="H74" t="s">
        <v>25</v>
      </c>
      <c r="I74" t="s">
        <v>25</v>
      </c>
    </row>
    <row r="75" spans="1:9" x14ac:dyDescent="0.2">
      <c r="A75" s="32" t="s">
        <v>26</v>
      </c>
      <c r="B75" s="32" t="s">
        <v>86</v>
      </c>
      <c r="C75" s="32">
        <v>2017</v>
      </c>
      <c r="D75" s="32">
        <v>1</v>
      </c>
      <c r="E75">
        <v>14</v>
      </c>
      <c r="F75" t="s">
        <v>1204</v>
      </c>
      <c r="G75">
        <v>915</v>
      </c>
      <c r="H75" t="s">
        <v>25</v>
      </c>
      <c r="I75" t="s">
        <v>21</v>
      </c>
    </row>
    <row r="76" spans="1:9" x14ac:dyDescent="0.2">
      <c r="A76" s="32" t="s">
        <v>26</v>
      </c>
      <c r="B76" s="32" t="s">
        <v>86</v>
      </c>
      <c r="C76" s="32">
        <v>2017</v>
      </c>
      <c r="D76" s="32">
        <v>1</v>
      </c>
      <c r="E76">
        <v>22</v>
      </c>
      <c r="F76" t="s">
        <v>1205</v>
      </c>
      <c r="G76">
        <v>915</v>
      </c>
      <c r="H76" t="s">
        <v>25</v>
      </c>
      <c r="I76" t="s">
        <v>21</v>
      </c>
    </row>
    <row r="77" spans="1:9" x14ac:dyDescent="0.2">
      <c r="A77" s="32" t="s">
        <v>26</v>
      </c>
      <c r="B77" s="32" t="s">
        <v>86</v>
      </c>
      <c r="C77" s="32">
        <v>2017</v>
      </c>
      <c r="D77" s="32">
        <v>1</v>
      </c>
      <c r="E77">
        <v>16</v>
      </c>
      <c r="F77" t="s">
        <v>1206</v>
      </c>
      <c r="G77">
        <v>1022</v>
      </c>
      <c r="H77" t="s">
        <v>25</v>
      </c>
      <c r="I77" t="s">
        <v>21</v>
      </c>
    </row>
    <row r="78" spans="1:9" x14ac:dyDescent="0.2">
      <c r="A78" s="32" t="s">
        <v>26</v>
      </c>
      <c r="B78" s="32" t="s">
        <v>86</v>
      </c>
      <c r="C78" s="32">
        <v>2017</v>
      </c>
      <c r="D78" s="32">
        <v>1</v>
      </c>
      <c r="E78">
        <v>15</v>
      </c>
      <c r="F78" t="s">
        <v>1207</v>
      </c>
      <c r="G78">
        <v>915</v>
      </c>
      <c r="H78" t="s">
        <v>25</v>
      </c>
      <c r="I78" t="s">
        <v>21</v>
      </c>
    </row>
    <row r="79" spans="1:9" x14ac:dyDescent="0.2">
      <c r="A79" s="32" t="s">
        <v>113</v>
      </c>
      <c r="B79" s="32" t="s">
        <v>114</v>
      </c>
      <c r="C79" s="32">
        <v>2017</v>
      </c>
      <c r="D79" s="32">
        <v>1</v>
      </c>
      <c r="E79">
        <v>9</v>
      </c>
      <c r="F79" t="s">
        <v>1208</v>
      </c>
      <c r="G79">
        <v>411</v>
      </c>
      <c r="H79" t="s">
        <v>21</v>
      </c>
      <c r="I79" t="s">
        <v>21</v>
      </c>
    </row>
    <row r="80" spans="1:9" x14ac:dyDescent="0.2">
      <c r="A80" s="32" t="s">
        <v>36</v>
      </c>
      <c r="B80" s="32" t="s">
        <v>861</v>
      </c>
      <c r="C80" s="32">
        <v>2017</v>
      </c>
      <c r="D80" s="32">
        <v>1</v>
      </c>
      <c r="E80">
        <v>29</v>
      </c>
      <c r="F80" t="s">
        <v>1209</v>
      </c>
      <c r="G80">
        <v>732</v>
      </c>
      <c r="H80" t="s">
        <v>25</v>
      </c>
      <c r="I80" t="s">
        <v>25</v>
      </c>
    </row>
    <row r="81" spans="1:9" x14ac:dyDescent="0.2">
      <c r="A81" s="32" t="s">
        <v>29</v>
      </c>
      <c r="B81" s="32" t="s">
        <v>122</v>
      </c>
      <c r="C81" s="32">
        <v>2017</v>
      </c>
      <c r="D81" s="32">
        <v>1</v>
      </c>
      <c r="E81">
        <v>36</v>
      </c>
      <c r="F81" t="s">
        <v>1210</v>
      </c>
      <c r="G81">
        <v>31</v>
      </c>
      <c r="H81" t="s">
        <v>25</v>
      </c>
      <c r="I81" t="s">
        <v>25</v>
      </c>
    </row>
    <row r="82" spans="1:9" x14ac:dyDescent="0.2">
      <c r="A82" s="32" t="s">
        <v>36</v>
      </c>
      <c r="B82" s="32" t="s">
        <v>861</v>
      </c>
      <c r="C82" s="32">
        <v>2017</v>
      </c>
      <c r="D82" s="32">
        <v>1</v>
      </c>
      <c r="E82">
        <v>31</v>
      </c>
      <c r="F82" t="s">
        <v>1211</v>
      </c>
      <c r="G82">
        <v>732</v>
      </c>
      <c r="H82" t="s">
        <v>25</v>
      </c>
      <c r="I82" t="s">
        <v>25</v>
      </c>
    </row>
    <row r="83" spans="1:9" x14ac:dyDescent="0.2">
      <c r="A83" s="32" t="s">
        <v>29</v>
      </c>
      <c r="B83" s="32" t="s">
        <v>30</v>
      </c>
      <c r="C83" s="32">
        <v>2017</v>
      </c>
      <c r="D83" s="32">
        <v>1</v>
      </c>
      <c r="E83">
        <v>4</v>
      </c>
      <c r="F83" t="s">
        <v>1212</v>
      </c>
      <c r="G83">
        <v>31</v>
      </c>
      <c r="H83" t="s">
        <v>25</v>
      </c>
      <c r="I83" t="s">
        <v>25</v>
      </c>
    </row>
    <row r="84" spans="1:9" x14ac:dyDescent="0.2">
      <c r="A84" s="32" t="s">
        <v>29</v>
      </c>
      <c r="B84" s="32" t="s">
        <v>122</v>
      </c>
      <c r="C84" s="32">
        <v>2017</v>
      </c>
      <c r="D84" s="32">
        <v>1</v>
      </c>
      <c r="E84">
        <v>35</v>
      </c>
      <c r="F84" t="s">
        <v>1213</v>
      </c>
      <c r="G84">
        <v>31</v>
      </c>
      <c r="H84" t="s">
        <v>25</v>
      </c>
      <c r="I84" t="s">
        <v>25</v>
      </c>
    </row>
    <row r="85" spans="1:9" x14ac:dyDescent="0.2">
      <c r="A85" s="32" t="s">
        <v>29</v>
      </c>
      <c r="B85" s="32" t="s">
        <v>30</v>
      </c>
      <c r="C85" s="32">
        <v>2017</v>
      </c>
      <c r="D85" s="32">
        <v>1</v>
      </c>
      <c r="E85">
        <v>11</v>
      </c>
      <c r="F85" t="s">
        <v>1214</v>
      </c>
      <c r="G85">
        <v>313</v>
      </c>
      <c r="H85" t="s">
        <v>21</v>
      </c>
      <c r="I85" t="s">
        <v>21</v>
      </c>
    </row>
    <row r="86" spans="1:9" x14ac:dyDescent="0.2">
      <c r="A86" s="32" t="s">
        <v>113</v>
      </c>
      <c r="B86" s="32" t="s">
        <v>114</v>
      </c>
      <c r="C86" s="32">
        <v>2017</v>
      </c>
      <c r="D86" s="32">
        <v>1</v>
      </c>
      <c r="E86">
        <v>12</v>
      </c>
      <c r="F86" t="s">
        <v>1215</v>
      </c>
      <c r="G86">
        <v>411</v>
      </c>
      <c r="H86" t="s">
        <v>21</v>
      </c>
      <c r="I86" t="s">
        <v>21</v>
      </c>
    </row>
    <row r="87" spans="1:9" x14ac:dyDescent="0.2">
      <c r="A87" s="32" t="s">
        <v>29</v>
      </c>
      <c r="B87" s="32" t="s">
        <v>42</v>
      </c>
      <c r="C87" s="32">
        <v>2017</v>
      </c>
      <c r="D87" s="32">
        <v>1</v>
      </c>
      <c r="E87">
        <v>33</v>
      </c>
      <c r="F87" t="s">
        <v>1216</v>
      </c>
      <c r="G87">
        <v>31</v>
      </c>
      <c r="H87" t="s">
        <v>25</v>
      </c>
      <c r="I87" t="s">
        <v>25</v>
      </c>
    </row>
    <row r="88" spans="1:9" x14ac:dyDescent="0.2">
      <c r="A88" s="32" t="s">
        <v>29</v>
      </c>
      <c r="B88" s="32" t="s">
        <v>30</v>
      </c>
      <c r="C88" s="32">
        <v>2017</v>
      </c>
      <c r="D88" s="32">
        <v>1</v>
      </c>
      <c r="E88">
        <v>6</v>
      </c>
      <c r="F88" t="s">
        <v>1217</v>
      </c>
      <c r="G88">
        <v>11</v>
      </c>
      <c r="H88" t="s">
        <v>25</v>
      </c>
      <c r="I88" t="s">
        <v>21</v>
      </c>
    </row>
    <row r="89" spans="1:9" x14ac:dyDescent="0.2">
      <c r="A89" s="32" t="s">
        <v>26</v>
      </c>
      <c r="B89" s="32" t="s">
        <v>86</v>
      </c>
      <c r="C89" s="32">
        <v>2017</v>
      </c>
      <c r="D89" s="32">
        <v>1</v>
      </c>
      <c r="E89">
        <v>27</v>
      </c>
      <c r="F89" t="s">
        <v>1218</v>
      </c>
      <c r="G89">
        <v>915</v>
      </c>
      <c r="H89" t="s">
        <v>25</v>
      </c>
      <c r="I89" t="s">
        <v>21</v>
      </c>
    </row>
    <row r="90" spans="1:9" x14ac:dyDescent="0.2">
      <c r="A90" s="5" t="s">
        <v>29</v>
      </c>
      <c r="B90" s="5" t="s">
        <v>42</v>
      </c>
      <c r="C90" s="5">
        <v>2019</v>
      </c>
      <c r="D90" s="5">
        <v>1</v>
      </c>
      <c r="E90" s="2">
        <v>28</v>
      </c>
      <c r="F90" s="3" t="s">
        <v>85</v>
      </c>
      <c r="G90" s="2">
        <v>31</v>
      </c>
      <c r="H90" s="3" t="s">
        <v>21</v>
      </c>
      <c r="I90" s="3" t="s">
        <v>21</v>
      </c>
    </row>
    <row r="91" spans="1:9" x14ac:dyDescent="0.2">
      <c r="A91" s="5" t="s">
        <v>26</v>
      </c>
      <c r="B91" s="5" t="s">
        <v>86</v>
      </c>
      <c r="C91" s="5">
        <v>2019</v>
      </c>
      <c r="D91" s="5">
        <v>1</v>
      </c>
      <c r="E91" s="2">
        <v>4</v>
      </c>
      <c r="F91" s="3" t="s">
        <v>87</v>
      </c>
      <c r="G91" s="2">
        <v>1014</v>
      </c>
      <c r="H91" s="3" t="s">
        <v>25</v>
      </c>
      <c r="I91" s="3" t="s">
        <v>21</v>
      </c>
    </row>
    <row r="92" spans="1:9" x14ac:dyDescent="0.2">
      <c r="A92" s="5" t="s">
        <v>29</v>
      </c>
      <c r="B92" s="5" t="s">
        <v>30</v>
      </c>
      <c r="C92" s="5">
        <v>2019</v>
      </c>
      <c r="D92" s="5">
        <v>1</v>
      </c>
      <c r="E92" s="2">
        <v>24</v>
      </c>
      <c r="F92" s="3" t="s">
        <v>88</v>
      </c>
      <c r="G92" s="2">
        <v>313</v>
      </c>
      <c r="H92" s="3" t="s">
        <v>25</v>
      </c>
      <c r="I92" s="3" t="s">
        <v>25</v>
      </c>
    </row>
    <row r="93" spans="1:9" x14ac:dyDescent="0.2">
      <c r="A93" s="5" t="s">
        <v>36</v>
      </c>
      <c r="B93" s="5" t="s">
        <v>89</v>
      </c>
      <c r="C93" s="5">
        <v>2019</v>
      </c>
      <c r="D93" s="5">
        <v>1</v>
      </c>
      <c r="E93" s="2">
        <v>10</v>
      </c>
      <c r="F93" s="3" t="s">
        <v>90</v>
      </c>
      <c r="G93" s="2">
        <v>522</v>
      </c>
      <c r="H93" s="3" t="s">
        <v>25</v>
      </c>
      <c r="I93" s="3" t="s">
        <v>25</v>
      </c>
    </row>
    <row r="94" spans="1:9" x14ac:dyDescent="0.2">
      <c r="A94" s="5" t="s">
        <v>22</v>
      </c>
      <c r="B94" s="5" t="s">
        <v>23</v>
      </c>
      <c r="C94" s="5">
        <v>2019</v>
      </c>
      <c r="D94" s="5">
        <v>1</v>
      </c>
      <c r="E94" s="2">
        <v>6</v>
      </c>
      <c r="F94" s="3" t="s">
        <v>91</v>
      </c>
      <c r="G94" s="2">
        <v>414</v>
      </c>
      <c r="H94" s="3" t="s">
        <v>25</v>
      </c>
      <c r="I94" s="3" t="s">
        <v>25</v>
      </c>
    </row>
    <row r="95" spans="1:9" x14ac:dyDescent="0.2">
      <c r="A95" s="5" t="s">
        <v>22</v>
      </c>
      <c r="B95" s="5" t="s">
        <v>23</v>
      </c>
      <c r="C95" s="5">
        <v>2019</v>
      </c>
      <c r="D95" s="5">
        <v>1</v>
      </c>
      <c r="E95" s="2">
        <v>7</v>
      </c>
      <c r="F95" s="3" t="s">
        <v>92</v>
      </c>
      <c r="G95" s="2">
        <v>413</v>
      </c>
      <c r="H95" s="3" t="s">
        <v>25</v>
      </c>
      <c r="I95" s="3" t="s">
        <v>25</v>
      </c>
    </row>
    <row r="96" spans="1:9" x14ac:dyDescent="0.2">
      <c r="A96" s="5" t="s">
        <v>29</v>
      </c>
      <c r="B96" s="5" t="s">
        <v>30</v>
      </c>
      <c r="C96" s="5">
        <v>2019</v>
      </c>
      <c r="D96" s="5">
        <v>1</v>
      </c>
      <c r="E96" s="2">
        <v>13</v>
      </c>
      <c r="F96" s="3" t="s">
        <v>93</v>
      </c>
      <c r="G96" s="2">
        <v>31</v>
      </c>
      <c r="H96" s="3" t="s">
        <v>25</v>
      </c>
      <c r="I96" s="3" t="s">
        <v>25</v>
      </c>
    </row>
    <row r="97" spans="1:9" x14ac:dyDescent="0.2">
      <c r="A97" s="5" t="s">
        <v>29</v>
      </c>
      <c r="B97" s="5" t="s">
        <v>42</v>
      </c>
      <c r="C97" s="5">
        <v>2019</v>
      </c>
      <c r="D97" s="5">
        <v>1</v>
      </c>
      <c r="E97" s="2">
        <v>27</v>
      </c>
      <c r="F97" s="3" t="s">
        <v>94</v>
      </c>
      <c r="G97" s="2">
        <v>31</v>
      </c>
      <c r="H97" s="3" t="s">
        <v>25</v>
      </c>
      <c r="I97" s="3" t="s">
        <v>25</v>
      </c>
    </row>
    <row r="98" spans="1:9" x14ac:dyDescent="0.2">
      <c r="A98" s="5" t="s">
        <v>29</v>
      </c>
      <c r="B98" s="5" t="s">
        <v>30</v>
      </c>
      <c r="C98" s="5">
        <v>2019</v>
      </c>
      <c r="D98" s="5">
        <v>1</v>
      </c>
      <c r="E98" s="2">
        <v>15</v>
      </c>
      <c r="F98" s="3" t="s">
        <v>95</v>
      </c>
      <c r="G98" s="2">
        <v>313</v>
      </c>
      <c r="H98" s="3" t="s">
        <v>25</v>
      </c>
      <c r="I98" s="3" t="s">
        <v>25</v>
      </c>
    </row>
    <row r="99" spans="1:9" x14ac:dyDescent="0.2">
      <c r="A99" s="5" t="s">
        <v>29</v>
      </c>
      <c r="B99" s="5" t="s">
        <v>30</v>
      </c>
      <c r="C99" s="5">
        <v>2019</v>
      </c>
      <c r="D99" s="5">
        <v>1</v>
      </c>
      <c r="E99" s="2">
        <v>25</v>
      </c>
      <c r="F99" s="3" t="s">
        <v>96</v>
      </c>
      <c r="G99" s="2">
        <v>313</v>
      </c>
      <c r="H99" s="3" t="s">
        <v>25</v>
      </c>
      <c r="I99" s="3" t="s">
        <v>25</v>
      </c>
    </row>
    <row r="100" spans="1:9" x14ac:dyDescent="0.2">
      <c r="A100" s="5" t="s">
        <v>29</v>
      </c>
      <c r="B100" s="5" t="s">
        <v>30</v>
      </c>
      <c r="C100" s="5">
        <v>2019</v>
      </c>
      <c r="D100" s="5">
        <v>1</v>
      </c>
      <c r="E100" s="2">
        <v>21</v>
      </c>
      <c r="F100" s="3" t="s">
        <v>97</v>
      </c>
      <c r="G100" s="2">
        <v>313</v>
      </c>
      <c r="H100" s="3" t="s">
        <v>25</v>
      </c>
      <c r="I100" s="3" t="s">
        <v>25</v>
      </c>
    </row>
    <row r="101" spans="1:9" x14ac:dyDescent="0.2">
      <c r="A101" s="5" t="s">
        <v>29</v>
      </c>
      <c r="B101" s="5" t="s">
        <v>30</v>
      </c>
      <c r="C101" s="5">
        <v>2019</v>
      </c>
      <c r="D101" s="5">
        <v>1</v>
      </c>
      <c r="E101" s="2">
        <v>22</v>
      </c>
      <c r="F101" s="3" t="s">
        <v>98</v>
      </c>
      <c r="G101" s="2">
        <v>313</v>
      </c>
      <c r="H101" s="3" t="s">
        <v>25</v>
      </c>
      <c r="I101" s="3" t="s">
        <v>25</v>
      </c>
    </row>
    <row r="102" spans="1:9" x14ac:dyDescent="0.2">
      <c r="A102" s="5" t="s">
        <v>29</v>
      </c>
      <c r="B102" s="5" t="s">
        <v>30</v>
      </c>
      <c r="C102" s="5">
        <v>2019</v>
      </c>
      <c r="D102" s="5">
        <v>1</v>
      </c>
      <c r="E102" s="2">
        <v>23</v>
      </c>
      <c r="F102" s="3" t="s">
        <v>98</v>
      </c>
      <c r="G102" s="2">
        <v>313</v>
      </c>
      <c r="H102" s="3" t="s">
        <v>25</v>
      </c>
      <c r="I102" s="3" t="s">
        <v>25</v>
      </c>
    </row>
    <row r="103" spans="1:9" x14ac:dyDescent="0.2">
      <c r="A103" s="5" t="s">
        <v>29</v>
      </c>
      <c r="B103" s="5" t="s">
        <v>30</v>
      </c>
      <c r="C103" s="5">
        <v>2019</v>
      </c>
      <c r="D103" s="5">
        <v>1</v>
      </c>
      <c r="E103" s="2">
        <v>12</v>
      </c>
      <c r="F103" s="3" t="s">
        <v>99</v>
      </c>
      <c r="G103" s="2">
        <v>313</v>
      </c>
      <c r="H103" s="3" t="s">
        <v>21</v>
      </c>
      <c r="I103" s="3" t="s">
        <v>21</v>
      </c>
    </row>
    <row r="104" spans="1:9" x14ac:dyDescent="0.2">
      <c r="A104" s="5" t="s">
        <v>36</v>
      </c>
      <c r="B104" s="5" t="s">
        <v>89</v>
      </c>
      <c r="C104" s="5">
        <v>2019</v>
      </c>
      <c r="D104" s="5">
        <v>1</v>
      </c>
      <c r="E104" s="2">
        <v>8</v>
      </c>
      <c r="F104" s="3" t="s">
        <v>100</v>
      </c>
      <c r="G104" s="2">
        <v>521</v>
      </c>
      <c r="H104" s="3" t="s">
        <v>25</v>
      </c>
      <c r="I104" s="3" t="s">
        <v>25</v>
      </c>
    </row>
    <row r="105" spans="1:9" x14ac:dyDescent="0.2">
      <c r="A105" s="5" t="s">
        <v>29</v>
      </c>
      <c r="B105" s="5" t="s">
        <v>30</v>
      </c>
      <c r="C105" s="5">
        <v>2019</v>
      </c>
      <c r="D105" s="5">
        <v>1</v>
      </c>
      <c r="E105" s="2">
        <v>20</v>
      </c>
      <c r="F105" s="3" t="s">
        <v>101</v>
      </c>
      <c r="G105" s="2">
        <v>313</v>
      </c>
      <c r="H105" s="3" t="s">
        <v>25</v>
      </c>
      <c r="I105" s="3" t="s">
        <v>25</v>
      </c>
    </row>
    <row r="106" spans="1:9" x14ac:dyDescent="0.2">
      <c r="A106" s="7"/>
      <c r="B106" s="5" t="s">
        <v>102</v>
      </c>
      <c r="C106" s="5">
        <v>2019</v>
      </c>
      <c r="D106" s="5">
        <v>1</v>
      </c>
      <c r="E106" s="2">
        <v>26</v>
      </c>
      <c r="F106" s="3" t="s">
        <v>103</v>
      </c>
      <c r="G106" s="2">
        <v>1022</v>
      </c>
      <c r="H106" s="3" t="s">
        <v>21</v>
      </c>
      <c r="I106" s="3" t="s">
        <v>21</v>
      </c>
    </row>
    <row r="107" spans="1:9" x14ac:dyDescent="0.2">
      <c r="A107" s="5" t="s">
        <v>29</v>
      </c>
      <c r="B107" s="5" t="s">
        <v>68</v>
      </c>
      <c r="C107" s="5">
        <v>2019</v>
      </c>
      <c r="D107" s="5">
        <v>1</v>
      </c>
      <c r="E107" s="2">
        <v>9</v>
      </c>
      <c r="F107" s="3" t="s">
        <v>104</v>
      </c>
      <c r="G107" s="2">
        <v>923</v>
      </c>
      <c r="H107" s="3" t="s">
        <v>25</v>
      </c>
      <c r="I107" s="3" t="s">
        <v>21</v>
      </c>
    </row>
    <row r="108" spans="1:9" x14ac:dyDescent="0.2">
      <c r="A108" s="5" t="s">
        <v>29</v>
      </c>
      <c r="B108" s="5" t="s">
        <v>68</v>
      </c>
      <c r="C108" s="5">
        <v>2019</v>
      </c>
      <c r="D108" s="5">
        <v>1</v>
      </c>
      <c r="E108" s="2">
        <v>11</v>
      </c>
      <c r="F108" s="3" t="s">
        <v>105</v>
      </c>
      <c r="G108" s="2">
        <v>923</v>
      </c>
      <c r="H108" s="3" t="s">
        <v>25</v>
      </c>
      <c r="I108" s="3" t="s">
        <v>25</v>
      </c>
    </row>
    <row r="109" spans="1:9" x14ac:dyDescent="0.2">
      <c r="A109" s="5" t="s">
        <v>26</v>
      </c>
      <c r="B109" s="5" t="s">
        <v>106</v>
      </c>
      <c r="C109" s="5">
        <v>2019</v>
      </c>
      <c r="D109" s="5">
        <v>1</v>
      </c>
      <c r="E109" s="2">
        <v>2</v>
      </c>
      <c r="F109" s="3" t="s">
        <v>107</v>
      </c>
      <c r="G109" s="2">
        <v>914</v>
      </c>
      <c r="H109" s="3" t="s">
        <v>25</v>
      </c>
      <c r="I109" s="3" t="s">
        <v>25</v>
      </c>
    </row>
    <row r="110" spans="1:9" x14ac:dyDescent="0.2">
      <c r="A110" s="5" t="s">
        <v>29</v>
      </c>
      <c r="B110" s="5" t="s">
        <v>30</v>
      </c>
      <c r="C110" s="5">
        <v>2019</v>
      </c>
      <c r="D110" s="5">
        <v>1</v>
      </c>
      <c r="E110" s="2">
        <v>14</v>
      </c>
      <c r="F110" s="3" t="s">
        <v>108</v>
      </c>
      <c r="G110" s="2">
        <v>313</v>
      </c>
      <c r="H110" s="3" t="s">
        <v>25</v>
      </c>
      <c r="I110" s="3" t="s">
        <v>25</v>
      </c>
    </row>
    <row r="111" spans="1:9" x14ac:dyDescent="0.2">
      <c r="A111" s="5" t="s">
        <v>29</v>
      </c>
      <c r="B111" s="5" t="s">
        <v>30</v>
      </c>
      <c r="C111" s="5">
        <v>2019</v>
      </c>
      <c r="D111" s="5">
        <v>1</v>
      </c>
      <c r="E111" s="2">
        <v>17</v>
      </c>
      <c r="F111" s="3" t="s">
        <v>109</v>
      </c>
      <c r="G111" s="2">
        <v>313</v>
      </c>
      <c r="H111" s="3" t="s">
        <v>25</v>
      </c>
      <c r="I111" s="3" t="s">
        <v>25</v>
      </c>
    </row>
    <row r="112" spans="1:9" x14ac:dyDescent="0.2">
      <c r="A112" s="5" t="s">
        <v>26</v>
      </c>
      <c r="B112" s="5" t="s">
        <v>27</v>
      </c>
      <c r="C112" s="5">
        <v>2019</v>
      </c>
      <c r="D112" s="5">
        <v>1</v>
      </c>
      <c r="E112" s="2">
        <v>5</v>
      </c>
      <c r="F112" s="3" t="s">
        <v>110</v>
      </c>
      <c r="G112" s="2">
        <v>1022</v>
      </c>
      <c r="H112" s="3" t="s">
        <v>25</v>
      </c>
      <c r="I112" s="3" t="s">
        <v>21</v>
      </c>
    </row>
    <row r="113" spans="1:9" x14ac:dyDescent="0.2">
      <c r="A113" s="5" t="s">
        <v>29</v>
      </c>
      <c r="B113" s="5" t="s">
        <v>30</v>
      </c>
      <c r="C113" s="5">
        <v>2019</v>
      </c>
      <c r="D113" s="5">
        <v>1</v>
      </c>
      <c r="E113" s="2">
        <v>18</v>
      </c>
      <c r="F113" s="3" t="s">
        <v>111</v>
      </c>
      <c r="G113" s="2">
        <v>313</v>
      </c>
      <c r="H113" s="3" t="s">
        <v>25</v>
      </c>
      <c r="I113" s="3" t="s">
        <v>25</v>
      </c>
    </row>
    <row r="114" spans="1:9" x14ac:dyDescent="0.2">
      <c r="A114" s="5" t="s">
        <v>29</v>
      </c>
      <c r="B114" s="5" t="s">
        <v>30</v>
      </c>
      <c r="C114" s="5">
        <v>2019</v>
      </c>
      <c r="D114" s="5">
        <v>1</v>
      </c>
      <c r="E114" s="2">
        <v>19</v>
      </c>
      <c r="F114" s="3" t="s">
        <v>111</v>
      </c>
      <c r="G114" s="2">
        <v>313</v>
      </c>
      <c r="H114" s="3" t="s">
        <v>25</v>
      </c>
      <c r="I114" s="3" t="s">
        <v>25</v>
      </c>
    </row>
    <row r="115" spans="1:9" x14ac:dyDescent="0.2">
      <c r="A115" s="5" t="s">
        <v>29</v>
      </c>
      <c r="B115" s="5" t="s">
        <v>30</v>
      </c>
      <c r="C115" s="5">
        <v>2019</v>
      </c>
      <c r="D115" s="5">
        <v>1</v>
      </c>
      <c r="E115" s="2">
        <v>16</v>
      </c>
      <c r="F115" s="3" t="s">
        <v>112</v>
      </c>
      <c r="G115" s="2">
        <v>313</v>
      </c>
      <c r="H115" s="3" t="s">
        <v>25</v>
      </c>
      <c r="I115" s="3" t="s">
        <v>25</v>
      </c>
    </row>
    <row r="116" spans="1:9" x14ac:dyDescent="0.2">
      <c r="A116" s="5" t="s">
        <v>113</v>
      </c>
      <c r="B116" s="5" t="s">
        <v>114</v>
      </c>
      <c r="C116" s="5">
        <v>2019</v>
      </c>
      <c r="D116" s="5">
        <v>1</v>
      </c>
      <c r="E116" s="2">
        <v>1</v>
      </c>
      <c r="F116" s="3" t="s">
        <v>115</v>
      </c>
      <c r="G116" s="2">
        <v>411</v>
      </c>
      <c r="H116" s="3" t="s">
        <v>25</v>
      </c>
      <c r="I116" s="3" t="s">
        <v>21</v>
      </c>
    </row>
    <row r="117" spans="1:9" x14ac:dyDescent="0.2">
      <c r="A117" s="5" t="s">
        <v>26</v>
      </c>
      <c r="B117" s="5" t="s">
        <v>86</v>
      </c>
      <c r="C117" s="5">
        <v>2019</v>
      </c>
      <c r="D117" s="5">
        <v>1</v>
      </c>
      <c r="E117" s="2">
        <v>3</v>
      </c>
      <c r="F117" s="3" t="s">
        <v>116</v>
      </c>
      <c r="G117" s="2">
        <v>915</v>
      </c>
      <c r="H117" s="3" t="s">
        <v>25</v>
      </c>
      <c r="I117" s="3" t="s">
        <v>21</v>
      </c>
    </row>
    <row r="118" spans="1:9" x14ac:dyDescent="0.2">
      <c r="A118" s="32" t="s">
        <v>22</v>
      </c>
      <c r="B118" s="32" t="s">
        <v>23</v>
      </c>
      <c r="C118" s="32">
        <v>2015</v>
      </c>
      <c r="D118" s="39">
        <v>1</v>
      </c>
      <c r="E118" s="2">
        <v>2</v>
      </c>
      <c r="F118" s="32" t="s">
        <v>1219</v>
      </c>
      <c r="G118" s="32">
        <v>417</v>
      </c>
      <c r="H118" s="32" t="s">
        <v>25</v>
      </c>
      <c r="I118" s="32" t="s">
        <v>21</v>
      </c>
    </row>
    <row r="119" spans="1:9" x14ac:dyDescent="0.2">
      <c r="A119" s="32" t="s">
        <v>26</v>
      </c>
      <c r="B119" s="32" t="s">
        <v>631</v>
      </c>
      <c r="C119" s="32">
        <v>2015</v>
      </c>
      <c r="D119" s="39">
        <v>2</v>
      </c>
      <c r="E119" s="2">
        <v>3</v>
      </c>
      <c r="F119" s="32" t="s">
        <v>1220</v>
      </c>
      <c r="G119" s="32">
        <v>9016</v>
      </c>
      <c r="H119" s="32" t="s">
        <v>21</v>
      </c>
      <c r="I119" s="32" t="s">
        <v>21</v>
      </c>
    </row>
    <row r="120" spans="1:9" x14ac:dyDescent="0.2">
      <c r="A120" s="32" t="s">
        <v>17</v>
      </c>
      <c r="B120" s="32" t="s">
        <v>128</v>
      </c>
      <c r="C120" s="32">
        <v>2016</v>
      </c>
      <c r="D120" s="39">
        <v>1</v>
      </c>
      <c r="E120" s="2">
        <v>4</v>
      </c>
      <c r="F120" s="32" t="s">
        <v>1221</v>
      </c>
      <c r="G120" s="32">
        <v>912</v>
      </c>
      <c r="H120" s="32" t="s">
        <v>25</v>
      </c>
      <c r="I120" s="32" t="s">
        <v>21</v>
      </c>
    </row>
    <row r="121" spans="1:9" x14ac:dyDescent="0.2">
      <c r="A121" s="32" t="s">
        <v>29</v>
      </c>
      <c r="B121" s="32" t="s">
        <v>122</v>
      </c>
      <c r="C121" s="32">
        <v>2015</v>
      </c>
      <c r="D121" s="39">
        <v>1</v>
      </c>
      <c r="E121" s="2">
        <v>5</v>
      </c>
      <c r="F121" s="32" t="s">
        <v>1222</v>
      </c>
      <c r="G121" s="32">
        <v>421</v>
      </c>
      <c r="H121" s="32" t="s">
        <v>25</v>
      </c>
      <c r="I121" s="32" t="s">
        <v>21</v>
      </c>
    </row>
    <row r="122" spans="1:9" x14ac:dyDescent="0.2">
      <c r="A122" s="32" t="s">
        <v>29</v>
      </c>
      <c r="B122" s="32" t="s">
        <v>122</v>
      </c>
      <c r="C122" s="32">
        <v>2015</v>
      </c>
      <c r="D122" s="39">
        <v>1</v>
      </c>
      <c r="E122" s="2">
        <v>6</v>
      </c>
      <c r="F122" s="32" t="s">
        <v>1223</v>
      </c>
      <c r="G122" s="32">
        <v>421</v>
      </c>
      <c r="H122" s="32" t="s">
        <v>25</v>
      </c>
      <c r="I122" s="32" t="s">
        <v>21</v>
      </c>
    </row>
    <row r="123" spans="1:9" x14ac:dyDescent="0.2">
      <c r="A123" s="32" t="s">
        <v>29</v>
      </c>
      <c r="B123" s="32" t="s">
        <v>122</v>
      </c>
      <c r="C123" s="32">
        <v>2015</v>
      </c>
      <c r="D123" s="39">
        <v>1</v>
      </c>
      <c r="E123" s="2">
        <v>7</v>
      </c>
      <c r="F123" s="32" t="s">
        <v>1224</v>
      </c>
      <c r="G123" s="32">
        <v>421</v>
      </c>
      <c r="H123" s="32" t="s">
        <v>25</v>
      </c>
      <c r="I123" s="32" t="s">
        <v>21</v>
      </c>
    </row>
    <row r="124" spans="1:9" x14ac:dyDescent="0.2">
      <c r="A124" s="32" t="s">
        <v>29</v>
      </c>
      <c r="B124" s="32" t="s">
        <v>122</v>
      </c>
      <c r="C124" s="32">
        <v>2015</v>
      </c>
      <c r="D124" s="39">
        <v>1</v>
      </c>
      <c r="E124" s="2">
        <v>8</v>
      </c>
      <c r="F124" s="32" t="s">
        <v>1225</v>
      </c>
      <c r="G124" s="32">
        <v>421</v>
      </c>
      <c r="H124" s="32" t="s">
        <v>25</v>
      </c>
      <c r="I124" s="32" t="s">
        <v>21</v>
      </c>
    </row>
    <row r="125" spans="1:9" x14ac:dyDescent="0.2">
      <c r="A125" s="32" t="s">
        <v>29</v>
      </c>
      <c r="B125" s="32" t="s">
        <v>122</v>
      </c>
      <c r="C125" s="32">
        <v>2015</v>
      </c>
      <c r="D125" s="39">
        <v>1</v>
      </c>
      <c r="E125" s="2">
        <v>9</v>
      </c>
      <c r="F125" s="32" t="s">
        <v>1226</v>
      </c>
      <c r="G125" s="32">
        <v>421</v>
      </c>
      <c r="H125" s="32" t="s">
        <v>25</v>
      </c>
      <c r="I125" s="32" t="s">
        <v>21</v>
      </c>
    </row>
    <row r="126" spans="1:9" x14ac:dyDescent="0.2">
      <c r="A126" s="32" t="s">
        <v>29</v>
      </c>
      <c r="B126" s="32" t="s">
        <v>122</v>
      </c>
      <c r="C126" s="32">
        <v>2015</v>
      </c>
      <c r="D126" s="39">
        <v>1</v>
      </c>
      <c r="E126" s="2">
        <v>10</v>
      </c>
      <c r="F126" s="32" t="s">
        <v>1227</v>
      </c>
      <c r="G126" s="32">
        <v>421</v>
      </c>
      <c r="H126" s="32" t="s">
        <v>25</v>
      </c>
      <c r="I126" s="32" t="s">
        <v>21</v>
      </c>
    </row>
    <row r="127" spans="1:9" x14ac:dyDescent="0.2">
      <c r="A127" s="32" t="s">
        <v>29</v>
      </c>
      <c r="B127" s="32" t="s">
        <v>122</v>
      </c>
      <c r="C127" s="32">
        <v>2015</v>
      </c>
      <c r="D127" s="39">
        <v>1</v>
      </c>
      <c r="E127" s="2">
        <v>11</v>
      </c>
      <c r="F127" s="32" t="s">
        <v>1228</v>
      </c>
      <c r="G127" s="32">
        <v>421</v>
      </c>
      <c r="H127" s="32" t="s">
        <v>25</v>
      </c>
      <c r="I127" s="32" t="s">
        <v>21</v>
      </c>
    </row>
    <row r="128" spans="1:9" x14ac:dyDescent="0.2">
      <c r="A128" s="32" t="s">
        <v>29</v>
      </c>
      <c r="B128" s="32" t="s">
        <v>122</v>
      </c>
      <c r="C128" s="32">
        <v>2015</v>
      </c>
      <c r="D128" s="39">
        <v>1</v>
      </c>
      <c r="E128" s="2">
        <v>12</v>
      </c>
      <c r="F128" s="32" t="s">
        <v>1229</v>
      </c>
      <c r="G128" s="32">
        <v>421</v>
      </c>
      <c r="H128" s="32" t="s">
        <v>25</v>
      </c>
      <c r="I128" s="32" t="s">
        <v>21</v>
      </c>
    </row>
    <row r="129" spans="1:9" x14ac:dyDescent="0.2">
      <c r="A129" s="32" t="s">
        <v>36</v>
      </c>
      <c r="B129" s="32" t="s">
        <v>37</v>
      </c>
      <c r="C129" s="32">
        <v>2015</v>
      </c>
      <c r="D129" s="39">
        <v>1</v>
      </c>
      <c r="E129" s="2">
        <v>13</v>
      </c>
      <c r="F129" s="32" t="s">
        <v>1230</v>
      </c>
      <c r="G129" s="32">
        <v>711</v>
      </c>
      <c r="H129" s="32" t="s">
        <v>21</v>
      </c>
      <c r="I129" s="32" t="s">
        <v>21</v>
      </c>
    </row>
    <row r="130" spans="1:9" x14ac:dyDescent="0.2">
      <c r="A130" s="32" t="s">
        <v>51</v>
      </c>
      <c r="B130" s="32" t="s">
        <v>51</v>
      </c>
      <c r="C130" s="32">
        <v>2015</v>
      </c>
      <c r="D130" s="39">
        <v>2</v>
      </c>
      <c r="E130" s="2">
        <v>14</v>
      </c>
      <c r="F130" s="32" t="s">
        <v>1231</v>
      </c>
      <c r="G130" s="32">
        <v>312</v>
      </c>
      <c r="H130" s="32" t="s">
        <v>25</v>
      </c>
      <c r="I130" s="32" t="s">
        <v>21</v>
      </c>
    </row>
    <row r="131" spans="1:9" x14ac:dyDescent="0.2">
      <c r="A131" t="s">
        <v>3635</v>
      </c>
      <c r="B131" t="s">
        <v>86</v>
      </c>
      <c r="C131">
        <v>2016</v>
      </c>
      <c r="D131">
        <v>2</v>
      </c>
      <c r="E131">
        <v>30</v>
      </c>
      <c r="F131" t="s">
        <v>3636</v>
      </c>
      <c r="G131" s="83">
        <v>915</v>
      </c>
      <c r="H131" s="84" t="s">
        <v>25</v>
      </c>
      <c r="I131" s="84" t="s">
        <v>21</v>
      </c>
    </row>
    <row r="132" spans="1:9" x14ac:dyDescent="0.2">
      <c r="A132" t="s">
        <v>3635</v>
      </c>
      <c r="B132" t="s">
        <v>86</v>
      </c>
      <c r="C132">
        <v>2016</v>
      </c>
      <c r="D132">
        <v>2</v>
      </c>
      <c r="E132">
        <v>32</v>
      </c>
      <c r="F132" t="s">
        <v>3637</v>
      </c>
      <c r="G132" s="83">
        <v>915</v>
      </c>
      <c r="H132" s="84" t="s">
        <v>25</v>
      </c>
      <c r="I132" s="84" t="s">
        <v>21</v>
      </c>
    </row>
    <row r="133" spans="1:9" x14ac:dyDescent="0.2">
      <c r="A133" t="s">
        <v>3635</v>
      </c>
      <c r="B133" t="s">
        <v>86</v>
      </c>
      <c r="C133">
        <v>2016</v>
      </c>
      <c r="D133">
        <v>2</v>
      </c>
      <c r="E133" s="90">
        <v>31</v>
      </c>
      <c r="F133" t="s">
        <v>3638</v>
      </c>
      <c r="G133" s="83">
        <v>915</v>
      </c>
      <c r="H133" s="84" t="s">
        <v>25</v>
      </c>
      <c r="I133" s="84" t="s">
        <v>21</v>
      </c>
    </row>
    <row r="134" spans="1:9" x14ac:dyDescent="0.2">
      <c r="A134" t="s">
        <v>3639</v>
      </c>
      <c r="B134" s="2" t="s">
        <v>30</v>
      </c>
      <c r="C134">
        <v>2016</v>
      </c>
      <c r="D134">
        <v>2</v>
      </c>
      <c r="E134">
        <v>4</v>
      </c>
      <c r="F134" s="103" t="s">
        <v>1185</v>
      </c>
      <c r="G134" s="83">
        <v>31</v>
      </c>
      <c r="H134" s="94" t="s">
        <v>25</v>
      </c>
      <c r="I134" s="94" t="s">
        <v>21</v>
      </c>
    </row>
    <row r="135" spans="1:9" x14ac:dyDescent="0.2">
      <c r="A135" t="s">
        <v>3639</v>
      </c>
      <c r="B135" t="s">
        <v>30</v>
      </c>
      <c r="C135">
        <v>2016</v>
      </c>
      <c r="D135">
        <v>2</v>
      </c>
      <c r="E135">
        <v>44</v>
      </c>
      <c r="F135" s="103" t="s">
        <v>1185</v>
      </c>
      <c r="G135">
        <v>31</v>
      </c>
      <c r="H135" s="94" t="s">
        <v>25</v>
      </c>
      <c r="I135" s="84" t="s">
        <v>21</v>
      </c>
    </row>
    <row r="136" spans="1:9" x14ac:dyDescent="0.2">
      <c r="A136" t="s">
        <v>3639</v>
      </c>
      <c r="B136" t="s">
        <v>30</v>
      </c>
      <c r="C136">
        <v>2016</v>
      </c>
      <c r="D136">
        <v>2</v>
      </c>
      <c r="E136" s="90">
        <v>7</v>
      </c>
      <c r="F136" t="s">
        <v>1186</v>
      </c>
      <c r="G136" s="83">
        <v>11</v>
      </c>
      <c r="H136" s="94" t="s">
        <v>25</v>
      </c>
      <c r="I136" s="84" t="s">
        <v>21</v>
      </c>
    </row>
    <row r="137" spans="1:9" x14ac:dyDescent="0.2">
      <c r="A137" t="s">
        <v>3639</v>
      </c>
      <c r="B137" t="s">
        <v>30</v>
      </c>
      <c r="C137">
        <v>2016</v>
      </c>
      <c r="D137">
        <v>2</v>
      </c>
      <c r="E137" s="90">
        <v>47</v>
      </c>
      <c r="F137" t="s">
        <v>1186</v>
      </c>
      <c r="G137">
        <v>11</v>
      </c>
      <c r="H137" s="94" t="s">
        <v>25</v>
      </c>
      <c r="I137" s="84" t="s">
        <v>21</v>
      </c>
    </row>
    <row r="138" spans="1:9" x14ac:dyDescent="0.2">
      <c r="A138" t="s">
        <v>3639</v>
      </c>
      <c r="B138" t="s">
        <v>30</v>
      </c>
      <c r="C138">
        <v>2016</v>
      </c>
      <c r="D138">
        <v>2</v>
      </c>
      <c r="E138" s="90">
        <v>3</v>
      </c>
      <c r="F138" t="s">
        <v>1187</v>
      </c>
      <c r="G138" s="83">
        <v>11</v>
      </c>
      <c r="H138" s="94" t="s">
        <v>25</v>
      </c>
      <c r="I138" s="94" t="s">
        <v>21</v>
      </c>
    </row>
    <row r="139" spans="1:9" x14ac:dyDescent="0.2">
      <c r="A139" t="s">
        <v>3639</v>
      </c>
      <c r="B139" t="s">
        <v>30</v>
      </c>
      <c r="C139">
        <v>2016</v>
      </c>
      <c r="D139">
        <v>2</v>
      </c>
      <c r="E139" s="90">
        <v>43</v>
      </c>
      <c r="F139" t="s">
        <v>1187</v>
      </c>
      <c r="G139">
        <v>11</v>
      </c>
      <c r="H139" s="94" t="s">
        <v>25</v>
      </c>
      <c r="I139" s="84" t="s">
        <v>21</v>
      </c>
    </row>
    <row r="140" spans="1:9" x14ac:dyDescent="0.2">
      <c r="A140" t="s">
        <v>3635</v>
      </c>
      <c r="B140" t="s">
        <v>86</v>
      </c>
      <c r="C140">
        <v>2016</v>
      </c>
      <c r="D140">
        <v>2</v>
      </c>
      <c r="E140" s="90">
        <v>23</v>
      </c>
      <c r="F140" t="s">
        <v>3640</v>
      </c>
      <c r="G140" s="83">
        <v>1022</v>
      </c>
      <c r="H140" s="84" t="s">
        <v>25</v>
      </c>
      <c r="I140" s="84" t="s">
        <v>21</v>
      </c>
    </row>
    <row r="141" spans="1:9" x14ac:dyDescent="0.2">
      <c r="A141" t="s">
        <v>3635</v>
      </c>
      <c r="B141" t="s">
        <v>86</v>
      </c>
      <c r="C141">
        <v>2016</v>
      </c>
      <c r="D141">
        <v>2</v>
      </c>
      <c r="E141">
        <v>40</v>
      </c>
      <c r="F141" t="s">
        <v>3641</v>
      </c>
      <c r="G141" s="83">
        <v>1022</v>
      </c>
      <c r="H141" s="84" t="s">
        <v>25</v>
      </c>
      <c r="I141" s="84" t="s">
        <v>21</v>
      </c>
    </row>
    <row r="142" spans="1:9" x14ac:dyDescent="0.2">
      <c r="A142" t="s">
        <v>3635</v>
      </c>
      <c r="B142" t="s">
        <v>86</v>
      </c>
      <c r="C142">
        <v>2016</v>
      </c>
      <c r="D142">
        <v>2</v>
      </c>
      <c r="E142">
        <v>34</v>
      </c>
      <c r="F142" t="s">
        <v>3642</v>
      </c>
      <c r="G142" s="83">
        <v>1022</v>
      </c>
      <c r="H142" s="84" t="s">
        <v>25</v>
      </c>
      <c r="I142" s="84" t="s">
        <v>21</v>
      </c>
    </row>
    <row r="143" spans="1:9" x14ac:dyDescent="0.2">
      <c r="A143" t="s">
        <v>3635</v>
      </c>
      <c r="B143" t="s">
        <v>86</v>
      </c>
      <c r="C143">
        <v>2016</v>
      </c>
      <c r="D143">
        <v>2</v>
      </c>
      <c r="E143" s="90">
        <v>19</v>
      </c>
      <c r="F143" t="s">
        <v>3643</v>
      </c>
      <c r="G143" s="83">
        <v>1022</v>
      </c>
      <c r="H143" s="84" t="s">
        <v>25</v>
      </c>
      <c r="I143" s="84" t="s">
        <v>21</v>
      </c>
    </row>
    <row r="144" spans="1:9" x14ac:dyDescent="0.2">
      <c r="A144" t="s">
        <v>3635</v>
      </c>
      <c r="B144" t="s">
        <v>86</v>
      </c>
      <c r="C144">
        <v>2016</v>
      </c>
      <c r="D144">
        <v>2</v>
      </c>
      <c r="E144">
        <v>20</v>
      </c>
      <c r="F144" t="s">
        <v>3644</v>
      </c>
      <c r="G144" s="83">
        <v>1022</v>
      </c>
      <c r="H144" s="84" t="s">
        <v>25</v>
      </c>
      <c r="I144" s="84" t="s">
        <v>21</v>
      </c>
    </row>
    <row r="145" spans="1:9" x14ac:dyDescent="0.2">
      <c r="A145" t="s">
        <v>3635</v>
      </c>
      <c r="B145" t="s">
        <v>86</v>
      </c>
      <c r="C145">
        <v>2016</v>
      </c>
      <c r="D145">
        <v>2</v>
      </c>
      <c r="E145" s="90">
        <v>21</v>
      </c>
      <c r="F145" t="s">
        <v>3645</v>
      </c>
      <c r="G145" s="83">
        <v>1022</v>
      </c>
      <c r="H145" s="84" t="s">
        <v>25</v>
      </c>
      <c r="I145" s="84" t="s">
        <v>21</v>
      </c>
    </row>
    <row r="146" spans="1:9" x14ac:dyDescent="0.2">
      <c r="A146" t="s">
        <v>3635</v>
      </c>
      <c r="B146" t="s">
        <v>86</v>
      </c>
      <c r="C146">
        <v>2016</v>
      </c>
      <c r="D146">
        <v>2</v>
      </c>
      <c r="E146" s="90">
        <v>37</v>
      </c>
      <c r="F146" t="s">
        <v>3646</v>
      </c>
      <c r="G146" s="83">
        <v>921</v>
      </c>
      <c r="H146" s="84" t="s">
        <v>25</v>
      </c>
      <c r="I146" s="84" t="s">
        <v>21</v>
      </c>
    </row>
    <row r="147" spans="1:9" x14ac:dyDescent="0.2">
      <c r="A147" t="s">
        <v>3635</v>
      </c>
      <c r="B147" t="s">
        <v>86</v>
      </c>
      <c r="C147">
        <v>2016</v>
      </c>
      <c r="D147">
        <v>2</v>
      </c>
      <c r="E147" s="90">
        <v>35</v>
      </c>
      <c r="F147" t="s">
        <v>3647</v>
      </c>
      <c r="G147" s="83">
        <v>1022</v>
      </c>
      <c r="H147" s="84" t="s">
        <v>25</v>
      </c>
      <c r="I147" s="84" t="s">
        <v>21</v>
      </c>
    </row>
    <row r="148" spans="1:9" x14ac:dyDescent="0.2">
      <c r="A148" t="s">
        <v>3635</v>
      </c>
      <c r="B148" t="s">
        <v>86</v>
      </c>
      <c r="C148">
        <v>2016</v>
      </c>
      <c r="D148">
        <v>2</v>
      </c>
      <c r="E148">
        <v>24</v>
      </c>
      <c r="F148" t="s">
        <v>3648</v>
      </c>
      <c r="G148" s="83">
        <v>1022</v>
      </c>
      <c r="H148" s="84" t="s">
        <v>25</v>
      </c>
      <c r="I148" s="84" t="s">
        <v>21</v>
      </c>
    </row>
    <row r="149" spans="1:9" x14ac:dyDescent="0.2">
      <c r="A149" t="s">
        <v>3635</v>
      </c>
      <c r="B149" t="s">
        <v>86</v>
      </c>
      <c r="C149">
        <v>2016</v>
      </c>
      <c r="D149">
        <v>2</v>
      </c>
      <c r="E149">
        <v>38</v>
      </c>
      <c r="F149" t="s">
        <v>3649</v>
      </c>
      <c r="G149" s="83">
        <v>921</v>
      </c>
      <c r="H149" s="84" t="s">
        <v>25</v>
      </c>
      <c r="I149" s="84" t="s">
        <v>21</v>
      </c>
    </row>
    <row r="150" spans="1:9" x14ac:dyDescent="0.2">
      <c r="A150" t="s">
        <v>3635</v>
      </c>
      <c r="B150" t="s">
        <v>86</v>
      </c>
      <c r="C150">
        <v>2016</v>
      </c>
      <c r="D150">
        <v>2</v>
      </c>
      <c r="E150">
        <v>26</v>
      </c>
      <c r="F150" t="s">
        <v>3650</v>
      </c>
      <c r="G150" s="83">
        <v>915</v>
      </c>
      <c r="H150" s="84" t="s">
        <v>25</v>
      </c>
      <c r="I150" s="84" t="s">
        <v>21</v>
      </c>
    </row>
    <row r="151" spans="1:9" x14ac:dyDescent="0.2">
      <c r="A151" t="s">
        <v>3635</v>
      </c>
      <c r="B151" t="s">
        <v>86</v>
      </c>
      <c r="C151">
        <v>2016</v>
      </c>
      <c r="D151">
        <v>2</v>
      </c>
      <c r="E151">
        <v>36</v>
      </c>
      <c r="F151" t="s">
        <v>3651</v>
      </c>
      <c r="G151" s="83">
        <v>915</v>
      </c>
      <c r="H151" s="84" t="s">
        <v>25</v>
      </c>
      <c r="I151" s="84" t="s">
        <v>21</v>
      </c>
    </row>
    <row r="152" spans="1:9" x14ac:dyDescent="0.2">
      <c r="A152" t="s">
        <v>3635</v>
      </c>
      <c r="B152" t="s">
        <v>86</v>
      </c>
      <c r="C152">
        <v>2016</v>
      </c>
      <c r="D152">
        <v>2</v>
      </c>
      <c r="E152" s="90">
        <v>39</v>
      </c>
      <c r="F152" t="s">
        <v>3652</v>
      </c>
      <c r="G152" s="83">
        <v>915</v>
      </c>
      <c r="H152" s="84" t="s">
        <v>25</v>
      </c>
      <c r="I152" s="84" t="s">
        <v>21</v>
      </c>
    </row>
    <row r="153" spans="1:9" x14ac:dyDescent="0.2">
      <c r="A153" t="s">
        <v>3653</v>
      </c>
      <c r="B153" t="s">
        <v>3654</v>
      </c>
      <c r="C153">
        <v>2016</v>
      </c>
      <c r="D153">
        <v>2</v>
      </c>
      <c r="E153" s="90">
        <v>1</v>
      </c>
      <c r="F153" s="96" t="s">
        <v>1140</v>
      </c>
      <c r="G153" s="90">
        <v>411</v>
      </c>
      <c r="H153" s="94" t="s">
        <v>25</v>
      </c>
      <c r="I153" s="94" t="s">
        <v>25</v>
      </c>
    </row>
    <row r="154" spans="1:9" x14ac:dyDescent="0.2">
      <c r="A154" t="s">
        <v>3653</v>
      </c>
      <c r="B154" t="s">
        <v>3654</v>
      </c>
      <c r="C154">
        <v>2016</v>
      </c>
      <c r="D154">
        <v>2</v>
      </c>
      <c r="E154">
        <v>2</v>
      </c>
      <c r="F154" s="104" t="s">
        <v>1140</v>
      </c>
      <c r="G154" s="90">
        <v>411</v>
      </c>
      <c r="H154" s="94" t="s">
        <v>25</v>
      </c>
      <c r="I154" s="94" t="s">
        <v>21</v>
      </c>
    </row>
    <row r="155" spans="1:9" x14ac:dyDescent="0.2">
      <c r="A155" t="s">
        <v>3655</v>
      </c>
      <c r="B155" t="s">
        <v>3656</v>
      </c>
      <c r="C155">
        <v>2016</v>
      </c>
      <c r="D155">
        <v>2</v>
      </c>
      <c r="E155" s="90">
        <v>15</v>
      </c>
      <c r="F155" t="s">
        <v>3657</v>
      </c>
      <c r="G155" s="83">
        <v>11</v>
      </c>
      <c r="H155" s="84" t="s">
        <v>21</v>
      </c>
      <c r="I155" s="84" t="s">
        <v>21</v>
      </c>
    </row>
    <row r="156" spans="1:9" x14ac:dyDescent="0.2">
      <c r="A156" t="s">
        <v>3655</v>
      </c>
      <c r="B156" t="s">
        <v>3656</v>
      </c>
      <c r="C156">
        <v>2016</v>
      </c>
      <c r="D156">
        <v>2</v>
      </c>
      <c r="E156">
        <v>14</v>
      </c>
      <c r="F156" t="s">
        <v>3658</v>
      </c>
      <c r="G156" s="83">
        <v>11</v>
      </c>
      <c r="H156" s="84" t="s">
        <v>21</v>
      </c>
      <c r="I156" s="84" t="s">
        <v>21</v>
      </c>
    </row>
    <row r="157" spans="1:9" x14ac:dyDescent="0.2">
      <c r="A157" t="s">
        <v>3655</v>
      </c>
      <c r="B157" t="s">
        <v>3656</v>
      </c>
      <c r="C157">
        <v>2016</v>
      </c>
      <c r="D157">
        <v>2</v>
      </c>
      <c r="E157" s="90">
        <v>17</v>
      </c>
      <c r="F157" t="s">
        <v>3659</v>
      </c>
      <c r="G157" s="83">
        <v>11</v>
      </c>
      <c r="H157" s="84" t="s">
        <v>21</v>
      </c>
      <c r="I157" s="84" t="s">
        <v>21</v>
      </c>
    </row>
    <row r="158" spans="1:9" x14ac:dyDescent="0.2">
      <c r="A158" t="s">
        <v>3655</v>
      </c>
      <c r="B158" t="s">
        <v>3656</v>
      </c>
      <c r="C158">
        <v>2016</v>
      </c>
      <c r="D158">
        <v>2</v>
      </c>
      <c r="E158">
        <v>18</v>
      </c>
      <c r="F158" t="s">
        <v>3660</v>
      </c>
      <c r="G158" s="83">
        <v>11</v>
      </c>
      <c r="H158" s="84" t="s">
        <v>21</v>
      </c>
      <c r="I158" s="84" t="s">
        <v>21</v>
      </c>
    </row>
    <row r="159" spans="1:9" x14ac:dyDescent="0.2">
      <c r="A159" t="s">
        <v>3655</v>
      </c>
      <c r="B159" t="s">
        <v>3656</v>
      </c>
      <c r="C159">
        <v>2016</v>
      </c>
      <c r="D159">
        <v>2</v>
      </c>
      <c r="E159">
        <v>16</v>
      </c>
      <c r="F159" t="s">
        <v>3661</v>
      </c>
      <c r="G159" s="83">
        <v>11</v>
      </c>
      <c r="H159" s="84" t="s">
        <v>21</v>
      </c>
      <c r="I159" s="84" t="s">
        <v>21</v>
      </c>
    </row>
    <row r="160" spans="1:9" x14ac:dyDescent="0.2">
      <c r="A160" t="s">
        <v>3639</v>
      </c>
      <c r="B160" t="s">
        <v>122</v>
      </c>
      <c r="C160">
        <v>2016</v>
      </c>
      <c r="D160">
        <v>2</v>
      </c>
      <c r="E160" s="90">
        <v>11</v>
      </c>
      <c r="F160" t="s">
        <v>3662</v>
      </c>
      <c r="G160" s="83">
        <v>31</v>
      </c>
      <c r="H160" s="84" t="s">
        <v>25</v>
      </c>
      <c r="I160" s="84" t="s">
        <v>25</v>
      </c>
    </row>
    <row r="161" spans="1:9" x14ac:dyDescent="0.2">
      <c r="A161" t="s">
        <v>3639</v>
      </c>
      <c r="B161" t="s">
        <v>30</v>
      </c>
      <c r="C161">
        <v>2016</v>
      </c>
      <c r="D161">
        <v>2</v>
      </c>
      <c r="E161" s="90">
        <v>5</v>
      </c>
      <c r="F161" t="s">
        <v>1172</v>
      </c>
      <c r="G161" s="83">
        <v>11</v>
      </c>
      <c r="H161" s="94" t="s">
        <v>25</v>
      </c>
      <c r="I161" s="94" t="s">
        <v>21</v>
      </c>
    </row>
    <row r="162" spans="1:9" x14ac:dyDescent="0.2">
      <c r="A162" t="s">
        <v>3639</v>
      </c>
      <c r="B162" t="s">
        <v>30</v>
      </c>
      <c r="C162">
        <v>2016</v>
      </c>
      <c r="D162">
        <v>2</v>
      </c>
      <c r="E162" s="90">
        <v>45</v>
      </c>
      <c r="F162" t="s">
        <v>1172</v>
      </c>
      <c r="G162">
        <v>11</v>
      </c>
      <c r="H162" s="94" t="s">
        <v>25</v>
      </c>
      <c r="I162" s="84" t="s">
        <v>21</v>
      </c>
    </row>
    <row r="163" spans="1:9" x14ac:dyDescent="0.2">
      <c r="A163" t="s">
        <v>3639</v>
      </c>
      <c r="B163" t="s">
        <v>30</v>
      </c>
      <c r="C163">
        <v>2016</v>
      </c>
      <c r="D163">
        <v>2</v>
      </c>
      <c r="E163">
        <v>10</v>
      </c>
      <c r="F163" t="s">
        <v>1201</v>
      </c>
      <c r="G163" s="83">
        <v>11</v>
      </c>
      <c r="H163" s="94" t="s">
        <v>25</v>
      </c>
      <c r="I163" s="84" t="s">
        <v>21</v>
      </c>
    </row>
    <row r="164" spans="1:9" x14ac:dyDescent="0.2">
      <c r="A164" t="s">
        <v>3639</v>
      </c>
      <c r="B164" t="s">
        <v>30</v>
      </c>
      <c r="C164">
        <v>2016</v>
      </c>
      <c r="D164">
        <v>2</v>
      </c>
      <c r="E164">
        <v>50</v>
      </c>
      <c r="F164" t="s">
        <v>1201</v>
      </c>
      <c r="G164">
        <v>11</v>
      </c>
      <c r="H164" s="94" t="s">
        <v>25</v>
      </c>
      <c r="I164" s="84" t="s">
        <v>21</v>
      </c>
    </row>
    <row r="165" spans="1:9" x14ac:dyDescent="0.2">
      <c r="A165" t="s">
        <v>3639</v>
      </c>
      <c r="B165" t="s">
        <v>30</v>
      </c>
      <c r="C165">
        <v>2016</v>
      </c>
      <c r="D165">
        <v>2</v>
      </c>
      <c r="E165" s="90">
        <v>9</v>
      </c>
      <c r="F165" t="s">
        <v>1202</v>
      </c>
      <c r="G165" s="83">
        <v>11</v>
      </c>
      <c r="H165" s="94" t="s">
        <v>25</v>
      </c>
      <c r="I165" s="84" t="s">
        <v>21</v>
      </c>
    </row>
    <row r="166" spans="1:9" x14ac:dyDescent="0.2">
      <c r="A166" t="s">
        <v>3639</v>
      </c>
      <c r="B166" t="s">
        <v>30</v>
      </c>
      <c r="C166">
        <v>2016</v>
      </c>
      <c r="D166">
        <v>2</v>
      </c>
      <c r="E166" s="90">
        <v>49</v>
      </c>
      <c r="F166" t="s">
        <v>1202</v>
      </c>
      <c r="G166">
        <v>11</v>
      </c>
      <c r="H166" s="94" t="s">
        <v>25</v>
      </c>
      <c r="I166" s="84" t="s">
        <v>21</v>
      </c>
    </row>
    <row r="167" spans="1:9" x14ac:dyDescent="0.2">
      <c r="A167" t="s">
        <v>3635</v>
      </c>
      <c r="B167" t="s">
        <v>86</v>
      </c>
      <c r="C167">
        <v>2016</v>
      </c>
      <c r="D167">
        <v>2</v>
      </c>
      <c r="E167" s="90">
        <v>27</v>
      </c>
      <c r="F167" t="s">
        <v>3663</v>
      </c>
      <c r="G167" s="83">
        <v>915</v>
      </c>
      <c r="H167" s="84" t="s">
        <v>25</v>
      </c>
      <c r="I167" s="84" t="s">
        <v>21</v>
      </c>
    </row>
    <row r="168" spans="1:9" x14ac:dyDescent="0.2">
      <c r="A168" t="s">
        <v>3653</v>
      </c>
      <c r="B168" t="s">
        <v>126</v>
      </c>
      <c r="C168">
        <v>2016</v>
      </c>
      <c r="D168">
        <v>2</v>
      </c>
      <c r="E168">
        <v>42</v>
      </c>
      <c r="F168" s="100" t="s">
        <v>3664</v>
      </c>
      <c r="G168" s="90">
        <v>413</v>
      </c>
      <c r="H168" s="94" t="s">
        <v>25</v>
      </c>
      <c r="I168" s="94" t="s">
        <v>25</v>
      </c>
    </row>
    <row r="169" spans="1:9" x14ac:dyDescent="0.2">
      <c r="A169" t="s">
        <v>3635</v>
      </c>
      <c r="B169" t="s">
        <v>86</v>
      </c>
      <c r="C169">
        <v>2016</v>
      </c>
      <c r="D169">
        <v>2</v>
      </c>
      <c r="E169" s="90">
        <v>33</v>
      </c>
      <c r="F169" t="s">
        <v>3665</v>
      </c>
      <c r="G169" s="83">
        <v>915</v>
      </c>
      <c r="H169" s="84" t="s">
        <v>25</v>
      </c>
      <c r="I169" s="84" t="s">
        <v>21</v>
      </c>
    </row>
    <row r="170" spans="1:9" x14ac:dyDescent="0.2">
      <c r="A170" t="s">
        <v>3635</v>
      </c>
      <c r="B170" t="s">
        <v>86</v>
      </c>
      <c r="C170">
        <v>2016</v>
      </c>
      <c r="D170">
        <v>2</v>
      </c>
      <c r="E170">
        <v>28</v>
      </c>
      <c r="F170" t="s">
        <v>3666</v>
      </c>
      <c r="G170" s="83">
        <v>915</v>
      </c>
      <c r="H170" s="84" t="s">
        <v>25</v>
      </c>
      <c r="I170" s="84" t="s">
        <v>21</v>
      </c>
    </row>
    <row r="171" spans="1:9" x14ac:dyDescent="0.2">
      <c r="A171" t="s">
        <v>3639</v>
      </c>
      <c r="B171" t="s">
        <v>122</v>
      </c>
      <c r="C171">
        <v>2016</v>
      </c>
      <c r="D171">
        <v>2</v>
      </c>
      <c r="E171" s="90">
        <v>13</v>
      </c>
      <c r="F171" t="s">
        <v>3667</v>
      </c>
      <c r="G171" s="83">
        <v>31</v>
      </c>
      <c r="H171" s="84" t="s">
        <v>25</v>
      </c>
      <c r="I171" s="84" t="s">
        <v>25</v>
      </c>
    </row>
    <row r="172" spans="1:9" x14ac:dyDescent="0.2">
      <c r="A172" t="s">
        <v>3639</v>
      </c>
      <c r="B172" t="s">
        <v>30</v>
      </c>
      <c r="C172">
        <v>2016</v>
      </c>
      <c r="D172">
        <v>2</v>
      </c>
      <c r="E172">
        <v>6</v>
      </c>
      <c r="F172" t="s">
        <v>1212</v>
      </c>
      <c r="G172" s="83">
        <v>31</v>
      </c>
      <c r="H172" s="94" t="s">
        <v>25</v>
      </c>
      <c r="I172" s="94" t="s">
        <v>25</v>
      </c>
    </row>
    <row r="173" spans="1:9" x14ac:dyDescent="0.2">
      <c r="A173" t="s">
        <v>3639</v>
      </c>
      <c r="B173" t="s">
        <v>30</v>
      </c>
      <c r="C173">
        <v>2016</v>
      </c>
      <c r="D173">
        <v>2</v>
      </c>
      <c r="E173">
        <v>46</v>
      </c>
      <c r="F173" t="s">
        <v>1212</v>
      </c>
      <c r="G173">
        <v>31</v>
      </c>
      <c r="H173" s="94" t="s">
        <v>25</v>
      </c>
      <c r="I173" s="84" t="s">
        <v>25</v>
      </c>
    </row>
    <row r="174" spans="1:9" x14ac:dyDescent="0.2">
      <c r="A174" t="s">
        <v>3639</v>
      </c>
      <c r="B174" t="s">
        <v>122</v>
      </c>
      <c r="C174">
        <v>2016</v>
      </c>
      <c r="D174">
        <v>2</v>
      </c>
      <c r="E174">
        <v>12</v>
      </c>
      <c r="F174" t="s">
        <v>3668</v>
      </c>
      <c r="G174" s="83">
        <v>31</v>
      </c>
      <c r="H174" s="84" t="s">
        <v>25</v>
      </c>
      <c r="I174" s="84" t="s">
        <v>25</v>
      </c>
    </row>
    <row r="175" spans="1:9" x14ac:dyDescent="0.2">
      <c r="A175" t="s">
        <v>3635</v>
      </c>
      <c r="B175" t="s">
        <v>86</v>
      </c>
      <c r="C175">
        <v>2016</v>
      </c>
      <c r="D175">
        <v>2</v>
      </c>
      <c r="E175" s="90">
        <v>25</v>
      </c>
      <c r="F175" t="s">
        <v>3669</v>
      </c>
      <c r="G175" s="83">
        <v>915</v>
      </c>
      <c r="H175" s="84" t="s">
        <v>25</v>
      </c>
      <c r="I175" s="84" t="s">
        <v>21</v>
      </c>
    </row>
    <row r="176" spans="1:9" x14ac:dyDescent="0.2">
      <c r="A176" t="s">
        <v>3635</v>
      </c>
      <c r="B176" t="s">
        <v>86</v>
      </c>
      <c r="C176">
        <v>2016</v>
      </c>
      <c r="D176">
        <v>2</v>
      </c>
      <c r="E176">
        <v>22</v>
      </c>
      <c r="F176" t="s">
        <v>3670</v>
      </c>
      <c r="G176" s="83">
        <v>922</v>
      </c>
      <c r="H176" s="84" t="s">
        <v>25</v>
      </c>
      <c r="I176" s="84" t="s">
        <v>21</v>
      </c>
    </row>
    <row r="177" spans="1:9" x14ac:dyDescent="0.2">
      <c r="A177" t="s">
        <v>3635</v>
      </c>
      <c r="B177" t="s">
        <v>86</v>
      </c>
      <c r="C177">
        <v>2016</v>
      </c>
      <c r="D177">
        <v>2</v>
      </c>
      <c r="E177" s="90">
        <v>29</v>
      </c>
      <c r="F177" t="s">
        <v>3671</v>
      </c>
      <c r="G177" s="83">
        <v>915</v>
      </c>
      <c r="H177" s="84" t="s">
        <v>25</v>
      </c>
      <c r="I177" s="84" t="s">
        <v>21</v>
      </c>
    </row>
    <row r="178" spans="1:9" x14ac:dyDescent="0.2">
      <c r="A178" t="s">
        <v>3639</v>
      </c>
      <c r="B178" t="s">
        <v>30</v>
      </c>
      <c r="C178">
        <v>2016</v>
      </c>
      <c r="D178">
        <v>2</v>
      </c>
      <c r="E178">
        <v>8</v>
      </c>
      <c r="F178" t="s">
        <v>1217</v>
      </c>
      <c r="G178" s="83">
        <v>11</v>
      </c>
      <c r="H178" s="94" t="s">
        <v>25</v>
      </c>
      <c r="I178" s="84" t="s">
        <v>21</v>
      </c>
    </row>
    <row r="179" spans="1:9" x14ac:dyDescent="0.2">
      <c r="A179" t="s">
        <v>3639</v>
      </c>
      <c r="B179" t="s">
        <v>30</v>
      </c>
      <c r="C179">
        <v>2016</v>
      </c>
      <c r="D179">
        <v>2</v>
      </c>
      <c r="E179">
        <v>48</v>
      </c>
      <c r="F179" t="s">
        <v>1217</v>
      </c>
      <c r="G179">
        <v>11</v>
      </c>
      <c r="H179" s="94" t="s">
        <v>25</v>
      </c>
      <c r="I179" s="84" t="s">
        <v>21</v>
      </c>
    </row>
    <row r="180" spans="1:9" x14ac:dyDescent="0.2">
      <c r="A180" t="s">
        <v>3635</v>
      </c>
      <c r="B180" t="s">
        <v>3672</v>
      </c>
      <c r="C180">
        <v>2016</v>
      </c>
      <c r="D180">
        <v>2</v>
      </c>
      <c r="E180" s="90">
        <v>41</v>
      </c>
      <c r="F180" t="s">
        <v>3673</v>
      </c>
      <c r="G180" s="83">
        <v>916</v>
      </c>
      <c r="H180" s="84" t="s">
        <v>25</v>
      </c>
      <c r="I180" s="84" t="s">
        <v>21</v>
      </c>
    </row>
    <row r="181" spans="1:9" x14ac:dyDescent="0.2">
      <c r="A181" s="32" t="s">
        <v>22</v>
      </c>
      <c r="B181" s="32" t="s">
        <v>124</v>
      </c>
      <c r="C181" s="5">
        <v>2019</v>
      </c>
      <c r="D181" s="185">
        <v>2</v>
      </c>
      <c r="E181" s="2">
        <v>1</v>
      </c>
      <c r="F181" s="29" t="s">
        <v>3958</v>
      </c>
      <c r="G181" s="29">
        <v>413</v>
      </c>
      <c r="H181" s="29" t="s">
        <v>21</v>
      </c>
      <c r="I181" s="29" t="s">
        <v>21</v>
      </c>
    </row>
    <row r="182" spans="1:9" x14ac:dyDescent="0.2">
      <c r="A182" s="32" t="s">
        <v>22</v>
      </c>
      <c r="B182" s="32" t="s">
        <v>60</v>
      </c>
      <c r="C182" s="5">
        <v>2019</v>
      </c>
      <c r="D182" s="185">
        <v>2</v>
      </c>
      <c r="E182" s="2">
        <v>2</v>
      </c>
      <c r="F182" s="29" t="s">
        <v>3959</v>
      </c>
      <c r="G182" s="29">
        <v>413</v>
      </c>
      <c r="H182" s="29" t="s">
        <v>21</v>
      </c>
      <c r="I182" s="29" t="s">
        <v>21</v>
      </c>
    </row>
    <row r="183" spans="1:9" x14ac:dyDescent="0.2">
      <c r="A183" s="32" t="s">
        <v>22</v>
      </c>
      <c r="B183" s="32" t="s">
        <v>126</v>
      </c>
      <c r="C183" s="5">
        <v>2019</v>
      </c>
      <c r="D183" s="185">
        <v>2</v>
      </c>
      <c r="E183" s="2">
        <v>3</v>
      </c>
      <c r="F183" s="29" t="s">
        <v>3960</v>
      </c>
      <c r="G183" s="29">
        <v>413</v>
      </c>
      <c r="H183" s="29" t="s">
        <v>25</v>
      </c>
      <c r="I183" s="29" t="s">
        <v>21</v>
      </c>
    </row>
    <row r="184" spans="1:9" x14ac:dyDescent="0.2">
      <c r="A184" s="32" t="s">
        <v>22</v>
      </c>
      <c r="B184" s="32" t="s">
        <v>126</v>
      </c>
      <c r="C184" s="5">
        <v>2019</v>
      </c>
      <c r="D184" s="185">
        <v>2</v>
      </c>
      <c r="E184" s="2">
        <v>4</v>
      </c>
      <c r="F184" s="29" t="s">
        <v>3961</v>
      </c>
      <c r="G184" s="29">
        <v>413</v>
      </c>
      <c r="H184" s="29" t="s">
        <v>25</v>
      </c>
      <c r="I184" s="29" t="s">
        <v>25</v>
      </c>
    </row>
    <row r="185" spans="1:9" x14ac:dyDescent="0.2">
      <c r="A185" s="32" t="s">
        <v>22</v>
      </c>
      <c r="B185" s="32" t="s">
        <v>126</v>
      </c>
      <c r="C185" s="5">
        <v>2019</v>
      </c>
      <c r="D185" s="185">
        <v>2</v>
      </c>
      <c r="E185" s="2">
        <v>5</v>
      </c>
      <c r="F185" s="29" t="s">
        <v>3960</v>
      </c>
      <c r="G185" s="29">
        <v>413</v>
      </c>
      <c r="H185" s="29" t="s">
        <v>25</v>
      </c>
      <c r="I185" s="29" t="s">
        <v>25</v>
      </c>
    </row>
    <row r="186" spans="1:9" x14ac:dyDescent="0.2">
      <c r="A186" s="32" t="s">
        <v>26</v>
      </c>
      <c r="B186" s="32" t="s">
        <v>106</v>
      </c>
      <c r="C186" s="5">
        <v>2019</v>
      </c>
      <c r="D186" s="185">
        <v>2</v>
      </c>
      <c r="E186" s="2">
        <v>6</v>
      </c>
      <c r="F186" s="29" t="s">
        <v>3962</v>
      </c>
      <c r="G186" s="29">
        <v>914</v>
      </c>
      <c r="H186" s="29" t="s">
        <v>25</v>
      </c>
      <c r="I186" s="29" t="s">
        <v>21</v>
      </c>
    </row>
    <row r="187" spans="1:9" x14ac:dyDescent="0.2">
      <c r="A187" s="32" t="s">
        <v>26</v>
      </c>
      <c r="B187" s="32" t="s">
        <v>86</v>
      </c>
      <c r="C187" s="5">
        <v>2019</v>
      </c>
      <c r="D187" s="185">
        <v>2</v>
      </c>
      <c r="E187" s="2">
        <v>7</v>
      </c>
      <c r="F187" s="29" t="s">
        <v>3963</v>
      </c>
      <c r="G187" s="29">
        <v>915</v>
      </c>
      <c r="H187" s="29" t="s">
        <v>25</v>
      </c>
      <c r="I187" s="29" t="s">
        <v>21</v>
      </c>
    </row>
    <row r="188" spans="1:9" x14ac:dyDescent="0.2">
      <c r="A188" s="32" t="s">
        <v>26</v>
      </c>
      <c r="B188" s="32" t="s">
        <v>86</v>
      </c>
      <c r="C188" s="5">
        <v>2019</v>
      </c>
      <c r="D188" s="185">
        <v>2</v>
      </c>
      <c r="E188" s="2">
        <v>8</v>
      </c>
      <c r="F188" s="29" t="s">
        <v>3964</v>
      </c>
      <c r="G188" s="29">
        <v>915</v>
      </c>
      <c r="H188" s="29" t="s">
        <v>25</v>
      </c>
      <c r="I188" s="29" t="s">
        <v>21</v>
      </c>
    </row>
    <row r="189" spans="1:9" x14ac:dyDescent="0.2">
      <c r="A189" s="32" t="s">
        <v>26</v>
      </c>
      <c r="B189" s="32" t="s">
        <v>86</v>
      </c>
      <c r="C189" s="5">
        <v>2019</v>
      </c>
      <c r="D189" s="185">
        <v>2</v>
      </c>
      <c r="E189" s="2">
        <v>9</v>
      </c>
      <c r="F189" s="29" t="s">
        <v>3965</v>
      </c>
      <c r="G189" s="29">
        <v>915</v>
      </c>
      <c r="H189" s="29" t="s">
        <v>25</v>
      </c>
      <c r="I189" s="29" t="s">
        <v>21</v>
      </c>
    </row>
    <row r="190" spans="1:9" x14ac:dyDescent="0.2">
      <c r="A190" s="32" t="s">
        <v>26</v>
      </c>
      <c r="B190" s="32" t="s">
        <v>86</v>
      </c>
      <c r="C190" s="5">
        <v>2019</v>
      </c>
      <c r="D190" s="185">
        <v>2</v>
      </c>
      <c r="E190" s="2">
        <v>10</v>
      </c>
      <c r="F190" s="29" t="s">
        <v>3966</v>
      </c>
      <c r="G190" s="29">
        <v>915</v>
      </c>
      <c r="H190" s="29" t="s">
        <v>25</v>
      </c>
      <c r="I190" s="29" t="s">
        <v>21</v>
      </c>
    </row>
    <row r="191" spans="1:9" x14ac:dyDescent="0.2">
      <c r="A191" s="32" t="s">
        <v>26</v>
      </c>
      <c r="B191" s="32" t="s">
        <v>86</v>
      </c>
      <c r="C191" s="5">
        <v>2019</v>
      </c>
      <c r="D191" s="185">
        <v>2</v>
      </c>
      <c r="E191" s="2">
        <v>11</v>
      </c>
      <c r="F191" s="29" t="s">
        <v>3967</v>
      </c>
      <c r="G191" s="29">
        <v>915</v>
      </c>
      <c r="H191" s="29" t="s">
        <v>25</v>
      </c>
      <c r="I191" s="29" t="s">
        <v>21</v>
      </c>
    </row>
    <row r="192" spans="1:9" x14ac:dyDescent="0.2">
      <c r="A192" s="32" t="s">
        <v>26</v>
      </c>
      <c r="B192" s="32" t="s">
        <v>86</v>
      </c>
      <c r="C192" s="5">
        <v>2019</v>
      </c>
      <c r="D192" s="185">
        <v>2</v>
      </c>
      <c r="E192" s="2">
        <v>12</v>
      </c>
      <c r="F192" s="29" t="s">
        <v>3967</v>
      </c>
      <c r="G192" s="29">
        <v>915</v>
      </c>
      <c r="H192" s="29" t="s">
        <v>25</v>
      </c>
      <c r="I192" s="29" t="s">
        <v>21</v>
      </c>
    </row>
    <row r="193" spans="1:9" x14ac:dyDescent="0.2">
      <c r="A193" s="32" t="s">
        <v>26</v>
      </c>
      <c r="B193" s="32" t="s">
        <v>86</v>
      </c>
      <c r="C193" s="5">
        <v>2019</v>
      </c>
      <c r="D193" s="185">
        <v>2</v>
      </c>
      <c r="E193" s="2">
        <v>13</v>
      </c>
      <c r="F193" s="29" t="s">
        <v>3968</v>
      </c>
      <c r="G193" s="29">
        <v>915</v>
      </c>
      <c r="H193" s="29" t="s">
        <v>21</v>
      </c>
      <c r="I193" s="29" t="s">
        <v>25</v>
      </c>
    </row>
    <row r="194" spans="1:9" x14ac:dyDescent="0.2">
      <c r="A194" s="32" t="s">
        <v>26</v>
      </c>
      <c r="B194" s="32" t="s">
        <v>631</v>
      </c>
      <c r="C194" s="5">
        <v>2019</v>
      </c>
      <c r="D194" s="185">
        <v>2</v>
      </c>
      <c r="E194" s="2">
        <v>14</v>
      </c>
      <c r="F194" s="29" t="s">
        <v>3969</v>
      </c>
      <c r="G194" s="29">
        <v>916</v>
      </c>
      <c r="H194" s="29" t="s">
        <v>25</v>
      </c>
      <c r="I194" s="29" t="s">
        <v>21</v>
      </c>
    </row>
    <row r="195" spans="1:9" x14ac:dyDescent="0.2">
      <c r="A195" s="32" t="s">
        <v>17</v>
      </c>
      <c r="B195" s="32" t="s">
        <v>673</v>
      </c>
      <c r="C195" s="5">
        <v>2019</v>
      </c>
      <c r="D195" s="185">
        <v>2</v>
      </c>
      <c r="E195" s="2">
        <v>15</v>
      </c>
      <c r="F195" s="29" t="s">
        <v>3970</v>
      </c>
      <c r="G195" s="29">
        <v>111</v>
      </c>
      <c r="H195" s="29" t="s">
        <v>21</v>
      </c>
      <c r="I195" s="29" t="s">
        <v>25</v>
      </c>
    </row>
    <row r="196" spans="1:9" x14ac:dyDescent="0.2">
      <c r="A196" s="32" t="s">
        <v>17</v>
      </c>
      <c r="B196" s="32" t="s">
        <v>673</v>
      </c>
      <c r="C196" s="5">
        <v>2019</v>
      </c>
      <c r="D196" s="185">
        <v>2</v>
      </c>
      <c r="E196" s="2">
        <v>16</v>
      </c>
      <c r="F196" s="29" t="s">
        <v>3971</v>
      </c>
      <c r="G196" s="29">
        <v>111</v>
      </c>
      <c r="H196" s="29" t="s">
        <v>21</v>
      </c>
      <c r="I196" s="29" t="s">
        <v>25</v>
      </c>
    </row>
    <row r="197" spans="1:9" x14ac:dyDescent="0.2">
      <c r="A197" s="32" t="s">
        <v>17</v>
      </c>
      <c r="B197" s="32" t="s">
        <v>673</v>
      </c>
      <c r="C197" s="5">
        <v>2019</v>
      </c>
      <c r="D197" s="185">
        <v>2</v>
      </c>
      <c r="E197" s="2">
        <v>17</v>
      </c>
      <c r="F197" s="29" t="s">
        <v>3972</v>
      </c>
      <c r="G197" s="29">
        <v>232</v>
      </c>
      <c r="H197" s="29" t="s">
        <v>21</v>
      </c>
      <c r="I197" s="29" t="s">
        <v>25</v>
      </c>
    </row>
    <row r="198" spans="1:9" x14ac:dyDescent="0.2">
      <c r="A198" s="32" t="s">
        <v>17</v>
      </c>
      <c r="B198" s="32" t="s">
        <v>673</v>
      </c>
      <c r="C198" s="5">
        <v>2019</v>
      </c>
      <c r="D198" s="185">
        <v>2</v>
      </c>
      <c r="E198" s="2">
        <v>18</v>
      </c>
      <c r="F198" s="29" t="s">
        <v>3973</v>
      </c>
      <c r="G198" s="29">
        <v>111</v>
      </c>
      <c r="H198" s="29" t="s">
        <v>21</v>
      </c>
      <c r="I198" s="29" t="s">
        <v>25</v>
      </c>
    </row>
    <row r="199" spans="1:9" x14ac:dyDescent="0.2">
      <c r="A199" s="32" t="s">
        <v>17</v>
      </c>
      <c r="B199" s="32" t="s">
        <v>673</v>
      </c>
      <c r="C199" s="5">
        <v>2019</v>
      </c>
      <c r="D199" s="185">
        <v>2</v>
      </c>
      <c r="E199" s="2">
        <v>19</v>
      </c>
      <c r="F199" s="29" t="s">
        <v>3974</v>
      </c>
      <c r="G199" s="29">
        <v>611</v>
      </c>
      <c r="H199" s="29" t="s">
        <v>21</v>
      </c>
      <c r="I199" s="29" t="s">
        <v>25</v>
      </c>
    </row>
    <row r="200" spans="1:9" x14ac:dyDescent="0.2">
      <c r="A200" s="32" t="s">
        <v>29</v>
      </c>
      <c r="B200" s="32" t="s">
        <v>68</v>
      </c>
      <c r="C200" s="5">
        <v>2019</v>
      </c>
      <c r="D200" s="185">
        <v>2</v>
      </c>
      <c r="E200" s="2">
        <v>20</v>
      </c>
      <c r="F200" s="29" t="s">
        <v>3975</v>
      </c>
      <c r="G200" s="29">
        <v>923</v>
      </c>
      <c r="H200" s="29" t="s">
        <v>25</v>
      </c>
      <c r="I200" s="29" t="s">
        <v>25</v>
      </c>
    </row>
    <row r="201" spans="1:9" x14ac:dyDescent="0.2">
      <c r="A201" s="32" t="s">
        <v>29</v>
      </c>
      <c r="B201" s="32" t="s">
        <v>30</v>
      </c>
      <c r="C201" s="5">
        <v>2019</v>
      </c>
      <c r="D201" s="185">
        <v>2</v>
      </c>
      <c r="E201" s="2">
        <v>21</v>
      </c>
      <c r="F201" s="29" t="s">
        <v>3976</v>
      </c>
      <c r="G201" s="29">
        <v>313</v>
      </c>
      <c r="H201" s="29" t="s">
        <v>25</v>
      </c>
      <c r="I201" s="29" t="s">
        <v>21</v>
      </c>
    </row>
    <row r="202" spans="1:9" x14ac:dyDescent="0.2">
      <c r="A202" s="32" t="s">
        <v>29</v>
      </c>
      <c r="B202" s="32" t="s">
        <v>30</v>
      </c>
      <c r="C202" s="5">
        <v>2019</v>
      </c>
      <c r="D202" s="185">
        <v>2</v>
      </c>
      <c r="E202" s="2">
        <v>22</v>
      </c>
      <c r="F202" s="29" t="s">
        <v>3977</v>
      </c>
      <c r="G202" s="29">
        <v>313</v>
      </c>
      <c r="H202" s="29" t="s">
        <v>25</v>
      </c>
      <c r="I202" s="29" t="s">
        <v>21</v>
      </c>
    </row>
    <row r="203" spans="1:9" x14ac:dyDescent="0.2">
      <c r="A203" s="32" t="s">
        <v>29</v>
      </c>
      <c r="B203" s="32" t="s">
        <v>30</v>
      </c>
      <c r="C203" s="5">
        <v>2019</v>
      </c>
      <c r="D203" s="185">
        <v>2</v>
      </c>
      <c r="E203" s="2">
        <v>23</v>
      </c>
      <c r="F203" s="29" t="s">
        <v>3978</v>
      </c>
      <c r="G203" s="29">
        <v>313</v>
      </c>
      <c r="H203" s="29" t="s">
        <v>25</v>
      </c>
      <c r="I203" s="29" t="s">
        <v>25</v>
      </c>
    </row>
    <row r="204" spans="1:9" x14ac:dyDescent="0.2">
      <c r="A204" s="32" t="s">
        <v>29</v>
      </c>
      <c r="B204" s="32" t="s">
        <v>30</v>
      </c>
      <c r="C204" s="5">
        <v>2019</v>
      </c>
      <c r="D204" s="185">
        <v>2</v>
      </c>
      <c r="E204" s="2">
        <v>24</v>
      </c>
      <c r="F204" s="29" t="s">
        <v>3979</v>
      </c>
      <c r="G204" s="29">
        <v>313</v>
      </c>
      <c r="H204" s="29" t="s">
        <v>25</v>
      </c>
      <c r="I204" s="29" t="s">
        <v>21</v>
      </c>
    </row>
    <row r="205" spans="1:9" x14ac:dyDescent="0.2">
      <c r="A205" s="32" t="s">
        <v>29</v>
      </c>
      <c r="B205" s="32" t="s">
        <v>30</v>
      </c>
      <c r="C205" s="5">
        <v>2019</v>
      </c>
      <c r="D205" s="185">
        <v>2</v>
      </c>
      <c r="E205" s="2">
        <v>25</v>
      </c>
      <c r="F205" s="29" t="s">
        <v>3980</v>
      </c>
      <c r="G205" s="29">
        <v>313</v>
      </c>
      <c r="H205" s="29" t="s">
        <v>25</v>
      </c>
      <c r="I205" s="29" t="s">
        <v>21</v>
      </c>
    </row>
    <row r="206" spans="1:9" x14ac:dyDescent="0.2">
      <c r="A206" s="32" t="s">
        <v>29</v>
      </c>
      <c r="B206" s="32" t="s">
        <v>30</v>
      </c>
      <c r="C206" s="5">
        <v>2019</v>
      </c>
      <c r="D206" s="185">
        <v>2</v>
      </c>
      <c r="E206" s="2">
        <v>26</v>
      </c>
      <c r="F206" s="29" t="s">
        <v>3981</v>
      </c>
      <c r="G206" s="29">
        <v>313</v>
      </c>
      <c r="H206" s="29" t="s">
        <v>25</v>
      </c>
      <c r="I206" s="29" t="s">
        <v>21</v>
      </c>
    </row>
    <row r="207" spans="1:9" x14ac:dyDescent="0.2">
      <c r="A207" s="32" t="s">
        <v>29</v>
      </c>
      <c r="B207" s="32" t="s">
        <v>30</v>
      </c>
      <c r="C207" s="5">
        <v>2019</v>
      </c>
      <c r="D207" s="185">
        <v>2</v>
      </c>
      <c r="E207" s="2">
        <v>27</v>
      </c>
      <c r="F207" s="29" t="s">
        <v>3982</v>
      </c>
      <c r="G207" s="29">
        <v>313</v>
      </c>
      <c r="H207" s="29" t="s">
        <v>25</v>
      </c>
      <c r="I207" s="29" t="s">
        <v>21</v>
      </c>
    </row>
    <row r="208" spans="1:9" x14ac:dyDescent="0.2">
      <c r="A208" s="32" t="s">
        <v>29</v>
      </c>
      <c r="B208" s="32" t="s">
        <v>30</v>
      </c>
      <c r="C208" s="5">
        <v>2019</v>
      </c>
      <c r="D208" s="185">
        <v>2</v>
      </c>
      <c r="E208" s="2">
        <v>28</v>
      </c>
      <c r="F208" s="29" t="s">
        <v>3983</v>
      </c>
      <c r="G208" s="29">
        <v>313</v>
      </c>
      <c r="H208" s="29" t="s">
        <v>25</v>
      </c>
      <c r="I208" s="29" t="s">
        <v>21</v>
      </c>
    </row>
    <row r="209" spans="1:9" x14ac:dyDescent="0.2">
      <c r="A209" s="32" t="s">
        <v>29</v>
      </c>
      <c r="B209" s="32" t="s">
        <v>42</v>
      </c>
      <c r="C209" s="5">
        <v>2019</v>
      </c>
      <c r="D209" s="185">
        <v>2</v>
      </c>
      <c r="E209" s="2">
        <v>29</v>
      </c>
      <c r="F209" s="29" t="s">
        <v>3984</v>
      </c>
      <c r="G209" s="29">
        <v>321</v>
      </c>
      <c r="H209" s="29" t="s">
        <v>25</v>
      </c>
      <c r="I209" s="29" t="s">
        <v>25</v>
      </c>
    </row>
    <row r="210" spans="1:9" x14ac:dyDescent="0.2">
      <c r="A210" s="32" t="s">
        <v>29</v>
      </c>
      <c r="B210" s="32" t="s">
        <v>42</v>
      </c>
      <c r="C210" s="5">
        <v>2019</v>
      </c>
      <c r="D210" s="185">
        <v>2</v>
      </c>
      <c r="E210" s="2">
        <v>30</v>
      </c>
      <c r="F210" s="29" t="s">
        <v>3985</v>
      </c>
      <c r="G210" s="29">
        <v>31</v>
      </c>
      <c r="H210" s="29" t="s">
        <v>25</v>
      </c>
      <c r="I210" s="29" t="s">
        <v>25</v>
      </c>
    </row>
    <row r="211" spans="1:9" x14ac:dyDescent="0.2">
      <c r="A211" s="32" t="s">
        <v>36</v>
      </c>
      <c r="B211" s="32" t="s">
        <v>123</v>
      </c>
      <c r="C211" s="5">
        <v>2019</v>
      </c>
      <c r="D211" s="185">
        <v>2</v>
      </c>
      <c r="E211" s="2">
        <v>31</v>
      </c>
      <c r="F211" s="29" t="s">
        <v>3986</v>
      </c>
      <c r="G211" s="29">
        <v>714</v>
      </c>
      <c r="H211" s="29" t="s">
        <v>21</v>
      </c>
      <c r="I211" s="29" t="s">
        <v>25</v>
      </c>
    </row>
    <row r="212" spans="1:9" x14ac:dyDescent="0.2">
      <c r="A212" s="32" t="s">
        <v>36</v>
      </c>
      <c r="B212" s="32" t="s">
        <v>125</v>
      </c>
      <c r="C212" s="5">
        <v>2019</v>
      </c>
      <c r="D212" s="185">
        <v>2</v>
      </c>
      <c r="E212" s="2">
        <v>32</v>
      </c>
      <c r="F212" s="29" t="s">
        <v>3987</v>
      </c>
      <c r="G212" s="29">
        <v>613</v>
      </c>
      <c r="H212" s="29" t="s">
        <v>25</v>
      </c>
      <c r="I212" s="29" t="s">
        <v>25</v>
      </c>
    </row>
    <row r="213" spans="1:9" x14ac:dyDescent="0.2">
      <c r="A213" s="32" t="s">
        <v>36</v>
      </c>
      <c r="B213" s="32" t="s">
        <v>125</v>
      </c>
      <c r="C213" s="5">
        <v>2019</v>
      </c>
      <c r="D213" s="185">
        <v>2</v>
      </c>
      <c r="E213" s="2">
        <v>33</v>
      </c>
      <c r="F213" s="29" t="s">
        <v>3988</v>
      </c>
      <c r="G213" s="29">
        <v>611</v>
      </c>
      <c r="H213" s="29" t="s">
        <v>25</v>
      </c>
      <c r="I213" s="29" t="s">
        <v>25</v>
      </c>
    </row>
    <row r="214" spans="1:9" x14ac:dyDescent="0.2">
      <c r="A214" s="32" t="s">
        <v>36</v>
      </c>
      <c r="B214" s="32" t="s">
        <v>861</v>
      </c>
      <c r="C214" s="5">
        <v>2019</v>
      </c>
      <c r="D214" s="185">
        <v>2</v>
      </c>
      <c r="E214" s="2">
        <v>34</v>
      </c>
      <c r="F214" s="29" t="s">
        <v>3989</v>
      </c>
      <c r="G214" s="29">
        <v>732</v>
      </c>
      <c r="H214" s="29" t="s">
        <v>21</v>
      </c>
      <c r="I214" s="29" t="s">
        <v>21</v>
      </c>
    </row>
    <row r="215" spans="1:9" x14ac:dyDescent="0.2">
      <c r="A215" s="32" t="s">
        <v>36</v>
      </c>
      <c r="B215" s="32" t="s">
        <v>3957</v>
      </c>
      <c r="C215" s="5">
        <v>2019</v>
      </c>
      <c r="D215" s="185">
        <v>2</v>
      </c>
      <c r="E215" s="2">
        <v>35</v>
      </c>
      <c r="F215" s="29" t="s">
        <v>3990</v>
      </c>
      <c r="G215" s="29">
        <v>613</v>
      </c>
      <c r="H215" s="29" t="s">
        <v>21</v>
      </c>
      <c r="I215" s="29" t="s">
        <v>21</v>
      </c>
    </row>
    <row r="216" spans="1:9" x14ac:dyDescent="0.2">
      <c r="A216" s="29" t="s">
        <v>26</v>
      </c>
      <c r="B216" s="29" t="s">
        <v>850</v>
      </c>
      <c r="C216" s="5">
        <v>2019</v>
      </c>
      <c r="D216" s="185">
        <v>2</v>
      </c>
      <c r="E216" s="2">
        <v>36</v>
      </c>
      <c r="F216" s="29" t="s">
        <v>3991</v>
      </c>
      <c r="G216" s="29">
        <v>1022</v>
      </c>
      <c r="H216" s="29" t="s">
        <v>21</v>
      </c>
      <c r="I216" s="29" t="s">
        <v>25</v>
      </c>
    </row>
    <row r="217" spans="1:9" x14ac:dyDescent="0.2">
      <c r="E217" s="2"/>
      <c r="F217" s="2"/>
      <c r="G217" s="2"/>
      <c r="H217" s="2"/>
      <c r="I217" s="2"/>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5"/>
  <sheetViews>
    <sheetView workbookViewId="0">
      <selection activeCell="D287" sqref="D287"/>
    </sheetView>
  </sheetViews>
  <sheetFormatPr baseColWidth="10" defaultRowHeight="15" x14ac:dyDescent="0.2"/>
  <cols>
    <col min="1" max="1" width="29.5" customWidth="1"/>
    <col min="2" max="2" width="30.1640625" customWidth="1"/>
    <col min="5" max="5" width="17" customWidth="1"/>
    <col min="6" max="6" width="16.33203125" customWidth="1"/>
    <col min="7" max="7" width="30.6640625" customWidth="1"/>
    <col min="8" max="8" width="16" customWidth="1"/>
    <col min="9" max="9" width="25.5" style="84" customWidth="1"/>
    <col min="10" max="10" width="23" customWidth="1"/>
    <col min="11" max="11" width="28.33203125" customWidth="1"/>
    <col min="12" max="12" width="27.5" customWidth="1"/>
  </cols>
  <sheetData>
    <row r="1" spans="1:12" ht="24.75" customHeight="1" x14ac:dyDescent="0.2">
      <c r="A1" s="54" t="s">
        <v>955</v>
      </c>
      <c r="B1" s="54" t="s">
        <v>812</v>
      </c>
      <c r="C1" s="22" t="s">
        <v>0</v>
      </c>
      <c r="D1" s="22" t="s">
        <v>1</v>
      </c>
      <c r="E1" s="22" t="s">
        <v>81</v>
      </c>
      <c r="F1" s="22" t="s">
        <v>117</v>
      </c>
      <c r="G1" s="22" t="s">
        <v>118</v>
      </c>
      <c r="H1" s="56" t="s">
        <v>119</v>
      </c>
      <c r="I1" s="110" t="s">
        <v>14</v>
      </c>
      <c r="J1" s="56" t="s">
        <v>15</v>
      </c>
      <c r="K1" s="22" t="s">
        <v>120</v>
      </c>
      <c r="L1" s="22" t="s">
        <v>121</v>
      </c>
    </row>
    <row r="2" spans="1:12" x14ac:dyDescent="0.2">
      <c r="A2" s="32" t="s">
        <v>36</v>
      </c>
      <c r="B2" s="32" t="s">
        <v>125</v>
      </c>
      <c r="C2">
        <v>2018</v>
      </c>
      <c r="D2">
        <v>2</v>
      </c>
      <c r="E2">
        <v>32</v>
      </c>
      <c r="F2">
        <v>2</v>
      </c>
      <c r="G2">
        <v>1</v>
      </c>
      <c r="H2" s="57">
        <v>0</v>
      </c>
      <c r="I2" t="s">
        <v>20</v>
      </c>
      <c r="J2" s="57">
        <v>1124313895</v>
      </c>
      <c r="K2">
        <v>5</v>
      </c>
      <c r="L2">
        <v>26</v>
      </c>
    </row>
    <row r="3" spans="1:12" x14ac:dyDescent="0.2">
      <c r="A3" s="32" t="s">
        <v>26</v>
      </c>
      <c r="B3" s="32" t="s">
        <v>86</v>
      </c>
      <c r="C3">
        <v>2018</v>
      </c>
      <c r="D3">
        <v>2</v>
      </c>
      <c r="E3">
        <v>3</v>
      </c>
      <c r="F3">
        <v>4</v>
      </c>
      <c r="G3">
        <v>2</v>
      </c>
      <c r="H3" s="57">
        <v>0</v>
      </c>
      <c r="I3" t="s">
        <v>20</v>
      </c>
      <c r="J3" s="57">
        <v>1061702205</v>
      </c>
      <c r="K3">
        <v>1</v>
      </c>
      <c r="L3">
        <v>360</v>
      </c>
    </row>
    <row r="4" spans="1:12" x14ac:dyDescent="0.2">
      <c r="A4" s="32" t="s">
        <v>26</v>
      </c>
      <c r="B4" s="32" t="s">
        <v>86</v>
      </c>
      <c r="C4">
        <v>2018</v>
      </c>
      <c r="D4">
        <v>2</v>
      </c>
      <c r="E4">
        <v>4</v>
      </c>
      <c r="F4">
        <v>5</v>
      </c>
      <c r="G4">
        <v>4</v>
      </c>
      <c r="H4" s="57">
        <v>0</v>
      </c>
      <c r="I4" t="s">
        <v>20</v>
      </c>
      <c r="J4" s="57">
        <v>1061702205</v>
      </c>
      <c r="K4">
        <v>1</v>
      </c>
      <c r="L4">
        <v>295</v>
      </c>
    </row>
    <row r="5" spans="1:12" x14ac:dyDescent="0.2">
      <c r="A5" s="32" t="s">
        <v>29</v>
      </c>
      <c r="B5" s="32" t="s">
        <v>42</v>
      </c>
      <c r="C5">
        <v>2018</v>
      </c>
      <c r="D5">
        <v>2</v>
      </c>
      <c r="E5">
        <v>11</v>
      </c>
      <c r="F5">
        <v>12</v>
      </c>
      <c r="G5">
        <v>1</v>
      </c>
      <c r="H5" s="57">
        <v>0</v>
      </c>
      <c r="I5" t="s">
        <v>20</v>
      </c>
      <c r="J5" s="57">
        <v>79848856</v>
      </c>
      <c r="K5">
        <v>1</v>
      </c>
      <c r="L5">
        <v>12</v>
      </c>
    </row>
    <row r="6" spans="1:12" x14ac:dyDescent="0.2">
      <c r="A6" s="32" t="s">
        <v>22</v>
      </c>
      <c r="B6" s="32" t="s">
        <v>126</v>
      </c>
      <c r="C6">
        <v>2018</v>
      </c>
      <c r="D6">
        <v>2</v>
      </c>
      <c r="E6">
        <v>9</v>
      </c>
      <c r="F6">
        <v>16</v>
      </c>
      <c r="G6">
        <v>4</v>
      </c>
      <c r="H6" s="57">
        <v>60000</v>
      </c>
      <c r="I6" t="s">
        <v>20</v>
      </c>
      <c r="J6" s="57">
        <v>37007234</v>
      </c>
      <c r="K6">
        <v>1</v>
      </c>
      <c r="L6">
        <v>398</v>
      </c>
    </row>
    <row r="7" spans="1:12" x14ac:dyDescent="0.2">
      <c r="A7" s="32" t="s">
        <v>26</v>
      </c>
      <c r="B7" s="32" t="s">
        <v>27</v>
      </c>
      <c r="C7">
        <v>2018</v>
      </c>
      <c r="D7">
        <v>2</v>
      </c>
      <c r="E7">
        <v>16</v>
      </c>
      <c r="F7">
        <v>16</v>
      </c>
      <c r="G7">
        <v>4</v>
      </c>
      <c r="H7" s="57">
        <v>80000</v>
      </c>
      <c r="I7" t="s">
        <v>20</v>
      </c>
      <c r="J7" s="57">
        <v>1085258530</v>
      </c>
      <c r="K7">
        <v>1</v>
      </c>
      <c r="L7">
        <v>415</v>
      </c>
    </row>
    <row r="8" spans="1:12" x14ac:dyDescent="0.2">
      <c r="A8" s="32" t="s">
        <v>36</v>
      </c>
      <c r="B8" s="32" t="s">
        <v>89</v>
      </c>
      <c r="C8">
        <v>2018</v>
      </c>
      <c r="D8">
        <v>2</v>
      </c>
      <c r="E8">
        <v>20</v>
      </c>
      <c r="F8">
        <v>16</v>
      </c>
      <c r="G8">
        <v>1</v>
      </c>
      <c r="H8" s="57">
        <v>0</v>
      </c>
      <c r="I8" t="s">
        <v>20</v>
      </c>
      <c r="J8" s="57">
        <v>12750777</v>
      </c>
      <c r="K8">
        <v>5</v>
      </c>
      <c r="L8">
        <v>47</v>
      </c>
    </row>
    <row r="9" spans="1:12" x14ac:dyDescent="0.2">
      <c r="A9" s="32" t="s">
        <v>36</v>
      </c>
      <c r="B9" s="32" t="s">
        <v>125</v>
      </c>
      <c r="C9">
        <v>2018</v>
      </c>
      <c r="D9">
        <v>2</v>
      </c>
      <c r="E9" s="2">
        <v>33</v>
      </c>
      <c r="F9">
        <v>16</v>
      </c>
      <c r="G9">
        <v>1</v>
      </c>
      <c r="H9" s="57">
        <v>0</v>
      </c>
      <c r="I9" t="s">
        <v>20</v>
      </c>
      <c r="J9" s="57">
        <v>1124313895</v>
      </c>
      <c r="K9">
        <v>5</v>
      </c>
      <c r="L9">
        <v>84</v>
      </c>
    </row>
    <row r="10" spans="1:12" x14ac:dyDescent="0.2">
      <c r="A10" s="32" t="s">
        <v>22</v>
      </c>
      <c r="B10" s="32" t="s">
        <v>126</v>
      </c>
      <c r="C10">
        <v>2018</v>
      </c>
      <c r="D10">
        <v>2</v>
      </c>
      <c r="E10">
        <v>18</v>
      </c>
      <c r="F10">
        <v>20</v>
      </c>
      <c r="G10">
        <v>1</v>
      </c>
      <c r="H10" s="57">
        <v>0</v>
      </c>
      <c r="I10" t="s">
        <v>20</v>
      </c>
      <c r="J10" s="57">
        <v>1085305159</v>
      </c>
      <c r="K10">
        <v>5</v>
      </c>
      <c r="L10">
        <v>64</v>
      </c>
    </row>
    <row r="11" spans="1:12" x14ac:dyDescent="0.2">
      <c r="A11" s="32" t="s">
        <v>22</v>
      </c>
      <c r="B11" s="32" t="s">
        <v>126</v>
      </c>
      <c r="C11">
        <v>2018</v>
      </c>
      <c r="D11">
        <v>2</v>
      </c>
      <c r="E11">
        <v>19</v>
      </c>
      <c r="F11">
        <v>20</v>
      </c>
      <c r="G11">
        <v>1</v>
      </c>
      <c r="H11" s="57">
        <v>0</v>
      </c>
      <c r="I11" t="s">
        <v>20</v>
      </c>
      <c r="J11" s="57">
        <v>1085305159</v>
      </c>
      <c r="K11">
        <v>5</v>
      </c>
      <c r="L11">
        <v>32</v>
      </c>
    </row>
    <row r="12" spans="1:12" x14ac:dyDescent="0.2">
      <c r="A12" s="32" t="s">
        <v>36</v>
      </c>
      <c r="B12" s="32" t="s">
        <v>37</v>
      </c>
      <c r="C12">
        <v>2018</v>
      </c>
      <c r="D12">
        <v>2</v>
      </c>
      <c r="E12">
        <v>34</v>
      </c>
      <c r="F12">
        <v>20</v>
      </c>
      <c r="G12">
        <v>1</v>
      </c>
      <c r="H12" s="57">
        <v>0</v>
      </c>
      <c r="I12" t="s">
        <v>20</v>
      </c>
      <c r="J12" s="57">
        <v>13069512</v>
      </c>
      <c r="K12">
        <v>5</v>
      </c>
      <c r="L12">
        <v>50</v>
      </c>
    </row>
    <row r="13" spans="1:12" x14ac:dyDescent="0.2">
      <c r="A13" s="32" t="s">
        <v>29</v>
      </c>
      <c r="B13" s="32" t="s">
        <v>42</v>
      </c>
      <c r="C13">
        <v>2018</v>
      </c>
      <c r="D13">
        <v>2</v>
      </c>
      <c r="E13">
        <v>10</v>
      </c>
      <c r="F13">
        <v>24</v>
      </c>
      <c r="G13">
        <v>2</v>
      </c>
      <c r="H13" s="57">
        <v>0</v>
      </c>
      <c r="I13" t="s">
        <v>20</v>
      </c>
      <c r="J13" s="57">
        <v>79848856</v>
      </c>
      <c r="K13">
        <v>1</v>
      </c>
      <c r="L13">
        <v>40</v>
      </c>
    </row>
    <row r="14" spans="1:12" x14ac:dyDescent="0.2">
      <c r="A14" s="32" t="s">
        <v>29</v>
      </c>
      <c r="B14" s="32" t="s">
        <v>68</v>
      </c>
      <c r="C14">
        <v>2018</v>
      </c>
      <c r="D14">
        <v>2</v>
      </c>
      <c r="E14">
        <v>12</v>
      </c>
      <c r="F14">
        <v>24</v>
      </c>
      <c r="G14">
        <v>4</v>
      </c>
      <c r="H14" s="57">
        <v>0</v>
      </c>
      <c r="I14" t="s">
        <v>20</v>
      </c>
      <c r="J14" s="57">
        <v>37084897</v>
      </c>
      <c r="K14">
        <v>5</v>
      </c>
      <c r="L14">
        <v>660</v>
      </c>
    </row>
    <row r="15" spans="1:12" x14ac:dyDescent="0.2">
      <c r="A15" s="32" t="s">
        <v>36</v>
      </c>
      <c r="B15" s="32" t="s">
        <v>125</v>
      </c>
      <c r="C15">
        <v>2018</v>
      </c>
      <c r="D15">
        <v>2</v>
      </c>
      <c r="E15">
        <v>21</v>
      </c>
      <c r="F15">
        <v>30</v>
      </c>
      <c r="G15">
        <v>1</v>
      </c>
      <c r="H15" s="57">
        <v>50000</v>
      </c>
      <c r="I15" t="s">
        <v>20</v>
      </c>
      <c r="J15" s="57">
        <v>12955349</v>
      </c>
      <c r="K15">
        <v>5</v>
      </c>
      <c r="L15">
        <v>17</v>
      </c>
    </row>
    <row r="16" spans="1:12" x14ac:dyDescent="0.2">
      <c r="A16" s="32" t="s">
        <v>36</v>
      </c>
      <c r="B16" s="32" t="s">
        <v>125</v>
      </c>
      <c r="C16">
        <v>2018</v>
      </c>
      <c r="D16">
        <v>2</v>
      </c>
      <c r="E16">
        <v>29</v>
      </c>
      <c r="F16">
        <v>30</v>
      </c>
      <c r="G16">
        <v>1</v>
      </c>
      <c r="H16" s="57">
        <v>30000</v>
      </c>
      <c r="I16" t="s">
        <v>20</v>
      </c>
      <c r="J16" s="57">
        <v>79264384</v>
      </c>
      <c r="K16">
        <v>5</v>
      </c>
      <c r="L16">
        <v>36</v>
      </c>
    </row>
    <row r="17" spans="1:12" x14ac:dyDescent="0.2">
      <c r="A17" s="32" t="s">
        <v>36</v>
      </c>
      <c r="B17" s="32" t="s">
        <v>125</v>
      </c>
      <c r="C17">
        <v>2018</v>
      </c>
      <c r="D17">
        <v>2</v>
      </c>
      <c r="E17">
        <v>30</v>
      </c>
      <c r="F17">
        <v>30</v>
      </c>
      <c r="G17">
        <v>1</v>
      </c>
      <c r="H17" s="57">
        <v>30000</v>
      </c>
      <c r="I17" t="s">
        <v>20</v>
      </c>
      <c r="J17" s="57">
        <v>79264384</v>
      </c>
      <c r="K17">
        <v>1</v>
      </c>
      <c r="L17">
        <v>15</v>
      </c>
    </row>
    <row r="18" spans="1:12" x14ac:dyDescent="0.2">
      <c r="A18" s="32" t="s">
        <v>51</v>
      </c>
      <c r="B18" s="32" t="s">
        <v>51</v>
      </c>
      <c r="C18">
        <v>2018</v>
      </c>
      <c r="D18">
        <v>2</v>
      </c>
      <c r="E18">
        <v>31</v>
      </c>
      <c r="F18">
        <v>30</v>
      </c>
      <c r="G18">
        <v>1</v>
      </c>
      <c r="H18" s="57">
        <v>30000</v>
      </c>
      <c r="I18" t="s">
        <v>20</v>
      </c>
      <c r="J18" s="57">
        <v>79264384</v>
      </c>
      <c r="K18">
        <v>5</v>
      </c>
      <c r="L18">
        <v>27</v>
      </c>
    </row>
    <row r="19" spans="1:12" x14ac:dyDescent="0.2">
      <c r="A19" s="32" t="s">
        <v>51</v>
      </c>
      <c r="B19" s="32" t="s">
        <v>51</v>
      </c>
      <c r="C19">
        <v>2018</v>
      </c>
      <c r="D19">
        <v>2</v>
      </c>
      <c r="E19">
        <v>28</v>
      </c>
      <c r="F19">
        <v>32</v>
      </c>
      <c r="G19">
        <v>1</v>
      </c>
      <c r="H19" s="57">
        <v>0</v>
      </c>
      <c r="I19" t="s">
        <v>20</v>
      </c>
      <c r="J19" s="57">
        <v>12955349</v>
      </c>
      <c r="K19">
        <v>5</v>
      </c>
      <c r="L19">
        <v>96</v>
      </c>
    </row>
    <row r="20" spans="1:12" x14ac:dyDescent="0.2">
      <c r="A20" s="32" t="s">
        <v>36</v>
      </c>
      <c r="B20" s="32" t="s">
        <v>89</v>
      </c>
      <c r="C20">
        <v>2018</v>
      </c>
      <c r="D20">
        <v>2</v>
      </c>
      <c r="E20">
        <v>17</v>
      </c>
      <c r="F20">
        <v>35</v>
      </c>
      <c r="G20">
        <v>1</v>
      </c>
      <c r="H20" s="57">
        <v>0</v>
      </c>
      <c r="I20" t="s">
        <v>20</v>
      </c>
      <c r="J20" s="57">
        <v>24337767</v>
      </c>
      <c r="K20">
        <v>5</v>
      </c>
      <c r="L20">
        <v>100</v>
      </c>
    </row>
    <row r="21" spans="1:12" x14ac:dyDescent="0.2">
      <c r="A21" s="32" t="s">
        <v>51</v>
      </c>
      <c r="B21" s="32" t="s">
        <v>51</v>
      </c>
      <c r="C21">
        <v>2018</v>
      </c>
      <c r="D21">
        <v>2</v>
      </c>
      <c r="E21">
        <v>22</v>
      </c>
      <c r="F21">
        <v>42</v>
      </c>
      <c r="G21">
        <v>1</v>
      </c>
      <c r="H21" s="57">
        <v>50000</v>
      </c>
      <c r="I21" t="s">
        <v>20</v>
      </c>
      <c r="J21" s="57">
        <v>12955349</v>
      </c>
      <c r="K21">
        <v>5</v>
      </c>
      <c r="L21">
        <v>16</v>
      </c>
    </row>
    <row r="22" spans="1:12" x14ac:dyDescent="0.2">
      <c r="A22" s="32" t="s">
        <v>36</v>
      </c>
      <c r="B22" s="32" t="s">
        <v>89</v>
      </c>
      <c r="C22">
        <v>2018</v>
      </c>
      <c r="D22">
        <v>2</v>
      </c>
      <c r="E22">
        <v>15</v>
      </c>
      <c r="F22">
        <v>50</v>
      </c>
      <c r="G22">
        <v>1</v>
      </c>
      <c r="H22" s="57">
        <v>5000000</v>
      </c>
      <c r="I22" t="s">
        <v>20</v>
      </c>
      <c r="J22" s="57">
        <v>30708215</v>
      </c>
      <c r="K22">
        <v>2</v>
      </c>
      <c r="L22">
        <v>35</v>
      </c>
    </row>
    <row r="23" spans="1:12" x14ac:dyDescent="0.2">
      <c r="A23" s="32" t="s">
        <v>51</v>
      </c>
      <c r="B23" s="32" t="s">
        <v>51</v>
      </c>
      <c r="C23">
        <v>2018</v>
      </c>
      <c r="D23">
        <v>2</v>
      </c>
      <c r="E23">
        <v>24</v>
      </c>
      <c r="F23">
        <v>60</v>
      </c>
      <c r="G23">
        <v>1</v>
      </c>
      <c r="H23" s="57">
        <v>30000</v>
      </c>
      <c r="I23" t="s">
        <v>20</v>
      </c>
      <c r="J23" s="57">
        <v>59813786</v>
      </c>
      <c r="K23">
        <v>5</v>
      </c>
      <c r="L23">
        <v>45</v>
      </c>
    </row>
    <row r="24" spans="1:12" x14ac:dyDescent="0.2">
      <c r="A24" s="32" t="s">
        <v>51</v>
      </c>
      <c r="B24" s="32" t="s">
        <v>51</v>
      </c>
      <c r="C24">
        <v>2018</v>
      </c>
      <c r="D24">
        <v>2</v>
      </c>
      <c r="E24">
        <v>25</v>
      </c>
      <c r="F24">
        <v>60</v>
      </c>
      <c r="G24">
        <v>1</v>
      </c>
      <c r="H24" s="57">
        <v>30000</v>
      </c>
      <c r="I24" t="s">
        <v>20</v>
      </c>
      <c r="J24" s="57">
        <v>59813786</v>
      </c>
      <c r="K24">
        <v>5</v>
      </c>
      <c r="L24">
        <v>29</v>
      </c>
    </row>
    <row r="25" spans="1:12" x14ac:dyDescent="0.2">
      <c r="A25" s="32" t="s">
        <v>51</v>
      </c>
      <c r="B25" s="32" t="s">
        <v>51</v>
      </c>
      <c r="C25">
        <v>2018</v>
      </c>
      <c r="D25">
        <v>2</v>
      </c>
      <c r="E25">
        <v>26</v>
      </c>
      <c r="F25">
        <v>60</v>
      </c>
      <c r="G25">
        <v>1</v>
      </c>
      <c r="H25" s="57">
        <v>100000</v>
      </c>
      <c r="I25" t="s">
        <v>20</v>
      </c>
      <c r="J25" s="57">
        <v>59813786</v>
      </c>
      <c r="K25">
        <v>5</v>
      </c>
      <c r="L25">
        <v>10</v>
      </c>
    </row>
    <row r="26" spans="1:12" x14ac:dyDescent="0.2">
      <c r="A26" s="32" t="s">
        <v>51</v>
      </c>
      <c r="B26" s="32" t="s">
        <v>51</v>
      </c>
      <c r="C26">
        <v>2018</v>
      </c>
      <c r="D26">
        <v>2</v>
      </c>
      <c r="E26">
        <v>35</v>
      </c>
      <c r="F26">
        <v>60</v>
      </c>
      <c r="G26">
        <v>1</v>
      </c>
      <c r="H26" s="57">
        <v>100000</v>
      </c>
      <c r="I26" t="s">
        <v>20</v>
      </c>
      <c r="J26" s="57">
        <v>59813786</v>
      </c>
      <c r="K26">
        <v>5</v>
      </c>
      <c r="L26">
        <v>6</v>
      </c>
    </row>
    <row r="27" spans="1:12" x14ac:dyDescent="0.2">
      <c r="A27" s="32" t="s">
        <v>29</v>
      </c>
      <c r="B27" s="32" t="s">
        <v>30</v>
      </c>
      <c r="C27">
        <v>2018</v>
      </c>
      <c r="D27">
        <v>2</v>
      </c>
      <c r="E27">
        <v>8</v>
      </c>
      <c r="F27">
        <v>72</v>
      </c>
      <c r="G27">
        <v>4</v>
      </c>
      <c r="H27" s="57">
        <v>60000</v>
      </c>
      <c r="I27" t="s">
        <v>20</v>
      </c>
      <c r="J27" s="57">
        <v>87065358</v>
      </c>
      <c r="K27">
        <v>1</v>
      </c>
      <c r="L27">
        <v>800</v>
      </c>
    </row>
    <row r="28" spans="1:12" x14ac:dyDescent="0.2">
      <c r="A28" s="32" t="s">
        <v>22</v>
      </c>
      <c r="B28" s="32" t="s">
        <v>129</v>
      </c>
      <c r="C28">
        <v>2018</v>
      </c>
      <c r="D28">
        <v>2</v>
      </c>
      <c r="E28">
        <v>14</v>
      </c>
      <c r="F28">
        <v>96</v>
      </c>
      <c r="G28">
        <v>1</v>
      </c>
      <c r="H28" s="57">
        <v>0</v>
      </c>
      <c r="I28" t="s">
        <v>20</v>
      </c>
      <c r="J28" s="57">
        <v>12975478</v>
      </c>
      <c r="K28">
        <v>1</v>
      </c>
      <c r="L28">
        <v>440</v>
      </c>
    </row>
    <row r="29" spans="1:12" x14ac:dyDescent="0.2">
      <c r="A29" s="32" t="s">
        <v>26</v>
      </c>
      <c r="B29" s="32" t="s">
        <v>631</v>
      </c>
      <c r="C29">
        <v>2018</v>
      </c>
      <c r="D29">
        <v>2</v>
      </c>
      <c r="E29">
        <v>5</v>
      </c>
      <c r="F29">
        <v>120</v>
      </c>
      <c r="G29">
        <v>3</v>
      </c>
      <c r="H29" s="57">
        <v>2500000</v>
      </c>
      <c r="I29" t="s">
        <v>20</v>
      </c>
      <c r="J29" s="57">
        <v>59815325</v>
      </c>
      <c r="K29">
        <v>5</v>
      </c>
      <c r="L29">
        <v>50</v>
      </c>
    </row>
    <row r="30" spans="1:12" x14ac:dyDescent="0.2">
      <c r="A30" s="32" t="s">
        <v>17</v>
      </c>
      <c r="B30" s="32" t="s">
        <v>128</v>
      </c>
      <c r="C30">
        <v>2018</v>
      </c>
      <c r="D30">
        <v>2</v>
      </c>
      <c r="E30">
        <v>6</v>
      </c>
      <c r="F30">
        <v>120</v>
      </c>
      <c r="G30">
        <v>3</v>
      </c>
      <c r="H30" s="57">
        <v>20000000</v>
      </c>
      <c r="I30" t="s">
        <v>20</v>
      </c>
      <c r="J30" s="57">
        <v>59815325</v>
      </c>
      <c r="K30">
        <v>5</v>
      </c>
      <c r="L30">
        <v>35</v>
      </c>
    </row>
    <row r="31" spans="1:12" x14ac:dyDescent="0.2">
      <c r="A31" s="32" t="s">
        <v>17</v>
      </c>
      <c r="B31" s="32" t="s">
        <v>128</v>
      </c>
      <c r="C31">
        <v>2018</v>
      </c>
      <c r="D31">
        <v>2</v>
      </c>
      <c r="E31">
        <v>7</v>
      </c>
      <c r="F31">
        <v>120</v>
      </c>
      <c r="G31">
        <v>3</v>
      </c>
      <c r="H31" s="57">
        <v>300000</v>
      </c>
      <c r="I31" t="s">
        <v>20</v>
      </c>
      <c r="J31" s="57">
        <v>27395930</v>
      </c>
      <c r="K31">
        <v>2</v>
      </c>
      <c r="L31">
        <v>77</v>
      </c>
    </row>
    <row r="32" spans="1:12" x14ac:dyDescent="0.2">
      <c r="A32" s="32" t="s">
        <v>29</v>
      </c>
      <c r="B32" s="32" t="s">
        <v>68</v>
      </c>
      <c r="C32">
        <v>2018</v>
      </c>
      <c r="D32">
        <v>2</v>
      </c>
      <c r="E32">
        <v>13</v>
      </c>
      <c r="F32">
        <v>120</v>
      </c>
      <c r="G32">
        <v>3</v>
      </c>
      <c r="H32" s="57">
        <v>0</v>
      </c>
      <c r="I32" t="s">
        <v>20</v>
      </c>
      <c r="J32" s="57">
        <v>59814365</v>
      </c>
      <c r="K32">
        <v>5</v>
      </c>
      <c r="L32">
        <v>27</v>
      </c>
    </row>
    <row r="33" spans="1:12" x14ac:dyDescent="0.2">
      <c r="A33" s="32" t="s">
        <v>51</v>
      </c>
      <c r="B33" s="32" t="s">
        <v>51</v>
      </c>
      <c r="C33">
        <v>2018</v>
      </c>
      <c r="D33">
        <v>2</v>
      </c>
      <c r="E33">
        <v>23</v>
      </c>
      <c r="F33">
        <v>120</v>
      </c>
      <c r="G33">
        <v>3</v>
      </c>
      <c r="H33" s="57">
        <v>150000</v>
      </c>
      <c r="I33" t="s">
        <v>20</v>
      </c>
      <c r="J33" s="57">
        <v>98334523</v>
      </c>
      <c r="K33">
        <v>1</v>
      </c>
      <c r="L33">
        <v>56</v>
      </c>
    </row>
    <row r="34" spans="1:12" x14ac:dyDescent="0.2">
      <c r="A34" s="32" t="s">
        <v>22</v>
      </c>
      <c r="B34" s="32" t="s">
        <v>126</v>
      </c>
      <c r="C34">
        <v>2018</v>
      </c>
      <c r="D34">
        <v>2</v>
      </c>
      <c r="E34">
        <v>27</v>
      </c>
      <c r="F34">
        <v>150</v>
      </c>
      <c r="G34">
        <v>3</v>
      </c>
      <c r="H34" s="57">
        <v>250000</v>
      </c>
      <c r="I34" t="s">
        <v>20</v>
      </c>
      <c r="J34" s="57">
        <v>12955349</v>
      </c>
      <c r="K34">
        <v>5</v>
      </c>
      <c r="L34">
        <v>20</v>
      </c>
    </row>
    <row r="35" spans="1:12" x14ac:dyDescent="0.2">
      <c r="A35" s="32" t="s">
        <v>17</v>
      </c>
      <c r="B35" s="32" t="s">
        <v>130</v>
      </c>
      <c r="C35">
        <v>2018</v>
      </c>
      <c r="D35">
        <v>2</v>
      </c>
      <c r="E35">
        <v>1</v>
      </c>
      <c r="F35">
        <v>480</v>
      </c>
      <c r="G35">
        <v>5</v>
      </c>
      <c r="H35" s="57">
        <v>1750000</v>
      </c>
      <c r="I35" t="s">
        <v>20</v>
      </c>
      <c r="J35" s="57">
        <v>59815325</v>
      </c>
      <c r="K35">
        <v>5</v>
      </c>
      <c r="L35">
        <v>26</v>
      </c>
    </row>
    <row r="36" spans="1:12" x14ac:dyDescent="0.2">
      <c r="A36" s="32" t="s">
        <v>17</v>
      </c>
      <c r="B36" s="32" t="s">
        <v>33</v>
      </c>
      <c r="C36">
        <v>2018</v>
      </c>
      <c r="D36">
        <v>2</v>
      </c>
      <c r="E36">
        <v>2</v>
      </c>
      <c r="F36">
        <v>480</v>
      </c>
      <c r="G36">
        <v>5</v>
      </c>
      <c r="H36" s="57">
        <v>1750000</v>
      </c>
      <c r="I36" t="s">
        <v>20</v>
      </c>
      <c r="J36" s="57">
        <v>59815325</v>
      </c>
      <c r="K36">
        <v>5</v>
      </c>
      <c r="L36">
        <v>48</v>
      </c>
    </row>
    <row r="37" spans="1:12" x14ac:dyDescent="0.2">
      <c r="A37" s="32" t="s">
        <v>29</v>
      </c>
      <c r="B37" s="32" t="s">
        <v>42</v>
      </c>
      <c r="C37">
        <v>2018</v>
      </c>
      <c r="D37">
        <v>1</v>
      </c>
      <c r="E37">
        <v>20</v>
      </c>
      <c r="F37" s="32">
        <v>24</v>
      </c>
      <c r="G37" s="32">
        <v>4</v>
      </c>
      <c r="H37" s="59">
        <v>0</v>
      </c>
      <c r="I37" s="5" t="s">
        <v>20</v>
      </c>
      <c r="J37" s="60">
        <v>11433632</v>
      </c>
      <c r="K37" s="5">
        <v>1</v>
      </c>
      <c r="L37" s="5">
        <v>240</v>
      </c>
    </row>
    <row r="38" spans="1:12" x14ac:dyDescent="0.2">
      <c r="A38" s="32" t="s">
        <v>51</v>
      </c>
      <c r="B38" s="32" t="s">
        <v>51</v>
      </c>
      <c r="C38">
        <v>2018</v>
      </c>
      <c r="D38">
        <v>1</v>
      </c>
      <c r="E38">
        <v>34</v>
      </c>
      <c r="F38" s="32">
        <v>30</v>
      </c>
      <c r="G38" s="32">
        <v>1</v>
      </c>
      <c r="H38" s="59">
        <v>50000</v>
      </c>
      <c r="I38" s="5" t="s">
        <v>20</v>
      </c>
      <c r="J38" s="60">
        <v>12955349</v>
      </c>
      <c r="K38" s="5">
        <v>5</v>
      </c>
      <c r="L38" s="5">
        <v>11</v>
      </c>
    </row>
    <row r="39" spans="1:12" x14ac:dyDescent="0.2">
      <c r="A39" s="32" t="s">
        <v>51</v>
      </c>
      <c r="B39" s="32" t="s">
        <v>51</v>
      </c>
      <c r="C39">
        <v>2018</v>
      </c>
      <c r="D39">
        <v>1</v>
      </c>
      <c r="E39">
        <v>35</v>
      </c>
      <c r="F39" s="32">
        <v>20</v>
      </c>
      <c r="G39" s="32">
        <v>4</v>
      </c>
      <c r="H39" s="59">
        <v>0</v>
      </c>
      <c r="I39" s="5" t="s">
        <v>20</v>
      </c>
      <c r="J39" s="60">
        <v>12955349</v>
      </c>
      <c r="K39" s="5">
        <v>5</v>
      </c>
      <c r="L39" s="5">
        <v>35</v>
      </c>
    </row>
    <row r="40" spans="1:12" x14ac:dyDescent="0.2">
      <c r="A40" s="32" t="s">
        <v>29</v>
      </c>
      <c r="B40" s="32" t="s">
        <v>122</v>
      </c>
      <c r="C40">
        <v>2018</v>
      </c>
      <c r="D40">
        <v>1</v>
      </c>
      <c r="E40">
        <v>17</v>
      </c>
      <c r="F40" s="32">
        <v>16</v>
      </c>
      <c r="G40" s="32">
        <v>2</v>
      </c>
      <c r="H40" s="59">
        <v>0</v>
      </c>
      <c r="I40" s="5" t="s">
        <v>20</v>
      </c>
      <c r="J40" s="60">
        <v>12958984</v>
      </c>
      <c r="K40" s="5">
        <v>1</v>
      </c>
      <c r="L40" s="5">
        <v>70</v>
      </c>
    </row>
    <row r="41" spans="1:12" x14ac:dyDescent="0.2">
      <c r="A41" s="32" t="s">
        <v>29</v>
      </c>
      <c r="B41" s="32" t="s">
        <v>122</v>
      </c>
      <c r="C41">
        <v>2018</v>
      </c>
      <c r="D41">
        <v>1</v>
      </c>
      <c r="E41">
        <v>18</v>
      </c>
      <c r="F41" s="32">
        <v>16</v>
      </c>
      <c r="G41" s="32">
        <v>5</v>
      </c>
      <c r="H41" s="59">
        <v>0</v>
      </c>
      <c r="I41" s="5" t="s">
        <v>20</v>
      </c>
      <c r="J41" s="60">
        <v>12958984</v>
      </c>
      <c r="K41" s="5">
        <v>3</v>
      </c>
      <c r="L41" s="5">
        <v>50</v>
      </c>
    </row>
    <row r="42" spans="1:12" x14ac:dyDescent="0.2">
      <c r="A42" s="32" t="s">
        <v>29</v>
      </c>
      <c r="B42" s="32" t="s">
        <v>122</v>
      </c>
      <c r="C42">
        <v>2018</v>
      </c>
      <c r="D42">
        <v>1</v>
      </c>
      <c r="E42">
        <v>19</v>
      </c>
      <c r="F42" s="32">
        <v>16</v>
      </c>
      <c r="G42" s="32">
        <v>2</v>
      </c>
      <c r="H42" s="59">
        <v>0</v>
      </c>
      <c r="I42" s="5" t="s">
        <v>20</v>
      </c>
      <c r="J42" s="60">
        <v>12958984</v>
      </c>
      <c r="K42" s="5">
        <v>1</v>
      </c>
      <c r="L42" s="5">
        <v>70</v>
      </c>
    </row>
    <row r="43" spans="1:12" x14ac:dyDescent="0.2">
      <c r="A43" s="32" t="s">
        <v>113</v>
      </c>
      <c r="B43" s="32" t="s">
        <v>874</v>
      </c>
      <c r="C43">
        <v>2018</v>
      </c>
      <c r="D43">
        <v>1</v>
      </c>
      <c r="E43">
        <v>16</v>
      </c>
      <c r="F43" s="32">
        <v>90</v>
      </c>
      <c r="G43" s="32">
        <v>3</v>
      </c>
      <c r="H43" s="59">
        <v>2916000</v>
      </c>
      <c r="I43" s="5" t="s">
        <v>20</v>
      </c>
      <c r="J43" s="60">
        <v>27080742</v>
      </c>
      <c r="K43" s="5">
        <v>1</v>
      </c>
      <c r="L43" s="5">
        <v>25</v>
      </c>
    </row>
    <row r="44" spans="1:12" x14ac:dyDescent="0.2">
      <c r="A44" s="32" t="s">
        <v>26</v>
      </c>
      <c r="B44" s="32" t="s">
        <v>631</v>
      </c>
      <c r="C44">
        <v>2018</v>
      </c>
      <c r="D44">
        <v>1</v>
      </c>
      <c r="E44">
        <v>8</v>
      </c>
      <c r="F44" s="32">
        <v>120</v>
      </c>
      <c r="G44" s="32">
        <v>3</v>
      </c>
      <c r="H44" s="59">
        <v>300000</v>
      </c>
      <c r="I44" s="5" t="s">
        <v>20</v>
      </c>
      <c r="J44" s="60">
        <v>30710964</v>
      </c>
      <c r="K44" s="5">
        <v>2</v>
      </c>
      <c r="L44" s="5">
        <v>60</v>
      </c>
    </row>
    <row r="45" spans="1:12" x14ac:dyDescent="0.2">
      <c r="A45" s="32" t="s">
        <v>113</v>
      </c>
      <c r="B45" s="32" t="s">
        <v>114</v>
      </c>
      <c r="C45">
        <v>2018</v>
      </c>
      <c r="D45">
        <v>1</v>
      </c>
      <c r="E45">
        <v>13</v>
      </c>
      <c r="F45" s="32">
        <v>16</v>
      </c>
      <c r="G45" s="32">
        <v>2</v>
      </c>
      <c r="H45" s="59">
        <v>170000</v>
      </c>
      <c r="I45" s="5" t="s">
        <v>20</v>
      </c>
      <c r="J45" s="60">
        <v>36751811</v>
      </c>
      <c r="K45" s="5">
        <v>3</v>
      </c>
      <c r="L45" s="5">
        <v>1</v>
      </c>
    </row>
    <row r="46" spans="1:12" x14ac:dyDescent="0.2">
      <c r="A46" s="32" t="s">
        <v>26</v>
      </c>
      <c r="B46" s="32" t="s">
        <v>86</v>
      </c>
      <c r="C46">
        <v>2018</v>
      </c>
      <c r="D46">
        <v>1</v>
      </c>
      <c r="E46">
        <v>1</v>
      </c>
      <c r="F46" s="32">
        <v>120</v>
      </c>
      <c r="G46" s="32">
        <v>3</v>
      </c>
      <c r="H46" s="59">
        <v>1800000</v>
      </c>
      <c r="I46" s="5" t="s">
        <v>20</v>
      </c>
      <c r="J46" s="60">
        <v>36952849</v>
      </c>
      <c r="K46" s="5">
        <v>1</v>
      </c>
      <c r="L46" s="5">
        <v>8</v>
      </c>
    </row>
    <row r="47" spans="1:12" x14ac:dyDescent="0.2">
      <c r="A47" s="32" t="s">
        <v>26</v>
      </c>
      <c r="B47" s="32" t="s">
        <v>86</v>
      </c>
      <c r="C47">
        <v>2018</v>
      </c>
      <c r="D47">
        <v>1</v>
      </c>
      <c r="E47">
        <v>2</v>
      </c>
      <c r="F47" s="32">
        <v>120</v>
      </c>
      <c r="G47" s="32">
        <v>3</v>
      </c>
      <c r="H47" s="59">
        <v>1800000</v>
      </c>
      <c r="I47" s="5" t="s">
        <v>20</v>
      </c>
      <c r="J47" s="60">
        <v>36952849</v>
      </c>
      <c r="K47" s="5">
        <v>2</v>
      </c>
      <c r="L47" s="5">
        <v>6</v>
      </c>
    </row>
    <row r="48" spans="1:12" x14ac:dyDescent="0.2">
      <c r="A48" s="32" t="s">
        <v>29</v>
      </c>
      <c r="B48" s="32" t="s">
        <v>122</v>
      </c>
      <c r="C48">
        <v>2018</v>
      </c>
      <c r="D48">
        <v>1</v>
      </c>
      <c r="E48">
        <v>14</v>
      </c>
      <c r="F48" s="32">
        <v>30</v>
      </c>
      <c r="G48" s="32">
        <v>5</v>
      </c>
      <c r="H48" s="59">
        <v>0</v>
      </c>
      <c r="I48" s="5" t="s">
        <v>20</v>
      </c>
      <c r="J48" s="60">
        <v>53108011</v>
      </c>
      <c r="K48" s="5">
        <v>1</v>
      </c>
      <c r="L48" s="5">
        <v>130</v>
      </c>
    </row>
    <row r="49" spans="1:12" x14ac:dyDescent="0.2">
      <c r="A49" s="32" t="s">
        <v>29</v>
      </c>
      <c r="B49" s="32" t="s">
        <v>122</v>
      </c>
      <c r="C49">
        <v>2018</v>
      </c>
      <c r="D49">
        <v>1</v>
      </c>
      <c r="E49">
        <v>15</v>
      </c>
      <c r="F49" s="32">
        <v>16</v>
      </c>
      <c r="G49" s="32">
        <v>5</v>
      </c>
      <c r="H49" s="59">
        <v>0</v>
      </c>
      <c r="I49" s="5" t="s">
        <v>20</v>
      </c>
      <c r="J49" s="60">
        <v>53108011</v>
      </c>
      <c r="K49" s="5">
        <v>1</v>
      </c>
      <c r="L49" s="5">
        <v>70</v>
      </c>
    </row>
    <row r="50" spans="1:12" x14ac:dyDescent="0.2">
      <c r="A50" s="32" t="s">
        <v>36</v>
      </c>
      <c r="B50" s="32" t="s">
        <v>861</v>
      </c>
      <c r="C50">
        <v>2018</v>
      </c>
      <c r="D50">
        <v>1</v>
      </c>
      <c r="E50">
        <v>26</v>
      </c>
      <c r="F50" s="32">
        <v>128</v>
      </c>
      <c r="G50" s="32">
        <v>1</v>
      </c>
      <c r="H50" s="59">
        <v>460000</v>
      </c>
      <c r="I50" s="5" t="s">
        <v>20</v>
      </c>
      <c r="J50" s="60">
        <v>59312481</v>
      </c>
      <c r="K50" s="5">
        <v>1</v>
      </c>
      <c r="L50" s="5">
        <v>60</v>
      </c>
    </row>
    <row r="51" spans="1:12" x14ac:dyDescent="0.2">
      <c r="A51" s="32" t="s">
        <v>36</v>
      </c>
      <c r="B51" s="32" t="s">
        <v>861</v>
      </c>
      <c r="C51">
        <v>2018</v>
      </c>
      <c r="D51">
        <v>1</v>
      </c>
      <c r="E51">
        <v>27</v>
      </c>
      <c r="F51" s="32">
        <v>112</v>
      </c>
      <c r="G51" s="32">
        <v>1</v>
      </c>
      <c r="H51" s="59">
        <v>460000</v>
      </c>
      <c r="I51" s="5" t="s">
        <v>20</v>
      </c>
      <c r="J51" s="60">
        <v>59312481</v>
      </c>
      <c r="K51" s="5">
        <v>1</v>
      </c>
      <c r="L51" s="5">
        <v>6</v>
      </c>
    </row>
    <row r="52" spans="1:12" x14ac:dyDescent="0.2">
      <c r="A52" s="32" t="s">
        <v>36</v>
      </c>
      <c r="B52" s="32" t="s">
        <v>861</v>
      </c>
      <c r="C52">
        <v>2018</v>
      </c>
      <c r="D52">
        <v>1</v>
      </c>
      <c r="E52">
        <v>28</v>
      </c>
      <c r="F52" s="32">
        <v>80</v>
      </c>
      <c r="G52" s="32">
        <v>1</v>
      </c>
      <c r="H52" s="59">
        <v>300000</v>
      </c>
      <c r="I52" s="5" t="s">
        <v>20</v>
      </c>
      <c r="J52" s="60">
        <v>59312481</v>
      </c>
      <c r="K52" s="5">
        <v>1</v>
      </c>
      <c r="L52" s="5">
        <v>23</v>
      </c>
    </row>
    <row r="53" spans="1:12" x14ac:dyDescent="0.2">
      <c r="A53" s="32" t="s">
        <v>51</v>
      </c>
      <c r="B53" s="32" t="s">
        <v>51</v>
      </c>
      <c r="C53">
        <v>2018</v>
      </c>
      <c r="D53">
        <v>1</v>
      </c>
      <c r="E53">
        <v>31</v>
      </c>
      <c r="F53" s="32">
        <v>60</v>
      </c>
      <c r="G53" s="32">
        <v>1</v>
      </c>
      <c r="H53" s="59">
        <v>30000</v>
      </c>
      <c r="I53" s="5" t="s">
        <v>20</v>
      </c>
      <c r="J53" s="60">
        <v>59813786</v>
      </c>
      <c r="K53" s="5">
        <v>5</v>
      </c>
      <c r="L53" s="5">
        <v>37</v>
      </c>
    </row>
    <row r="54" spans="1:12" x14ac:dyDescent="0.2">
      <c r="A54" s="32" t="s">
        <v>51</v>
      </c>
      <c r="B54" s="32" t="s">
        <v>51</v>
      </c>
      <c r="C54">
        <v>2018</v>
      </c>
      <c r="D54">
        <v>1</v>
      </c>
      <c r="E54">
        <v>32</v>
      </c>
      <c r="F54" s="32">
        <v>30</v>
      </c>
      <c r="G54" s="32">
        <v>1</v>
      </c>
      <c r="H54" s="59">
        <v>30000</v>
      </c>
      <c r="I54" s="5" t="s">
        <v>20</v>
      </c>
      <c r="J54" s="60">
        <v>59813786</v>
      </c>
      <c r="K54" s="5">
        <v>5</v>
      </c>
      <c r="L54" s="5">
        <v>14</v>
      </c>
    </row>
    <row r="55" spans="1:12" x14ac:dyDescent="0.2">
      <c r="A55" s="32" t="s">
        <v>51</v>
      </c>
      <c r="B55" s="32" t="s">
        <v>51</v>
      </c>
      <c r="C55">
        <v>2018</v>
      </c>
      <c r="D55">
        <v>1</v>
      </c>
      <c r="E55">
        <v>33</v>
      </c>
      <c r="F55" s="32">
        <v>60</v>
      </c>
      <c r="G55" s="32">
        <v>1</v>
      </c>
      <c r="H55" s="59">
        <v>100000</v>
      </c>
      <c r="I55" s="5" t="s">
        <v>20</v>
      </c>
      <c r="J55" s="60">
        <v>59813786</v>
      </c>
      <c r="K55" s="5">
        <v>5</v>
      </c>
      <c r="L55" s="5">
        <v>12</v>
      </c>
    </row>
    <row r="56" spans="1:12" x14ac:dyDescent="0.2">
      <c r="A56" s="32" t="s">
        <v>17</v>
      </c>
      <c r="B56" s="32" t="s">
        <v>130</v>
      </c>
      <c r="C56">
        <v>2018</v>
      </c>
      <c r="D56">
        <v>1</v>
      </c>
      <c r="E56">
        <v>9</v>
      </c>
      <c r="F56" s="32">
        <v>480</v>
      </c>
      <c r="G56" s="32">
        <v>1</v>
      </c>
      <c r="H56" s="59">
        <v>1750000</v>
      </c>
      <c r="I56" s="5" t="s">
        <v>20</v>
      </c>
      <c r="J56" s="60">
        <v>59815325</v>
      </c>
      <c r="K56" s="5">
        <v>5</v>
      </c>
      <c r="L56" s="5">
        <v>45</v>
      </c>
    </row>
    <row r="57" spans="1:12" x14ac:dyDescent="0.2">
      <c r="A57" s="32" t="s">
        <v>36</v>
      </c>
      <c r="B57" s="32" t="s">
        <v>861</v>
      </c>
      <c r="C57">
        <v>2018</v>
      </c>
      <c r="D57">
        <v>1</v>
      </c>
      <c r="E57">
        <v>29</v>
      </c>
      <c r="F57" s="32">
        <v>34</v>
      </c>
      <c r="G57" s="32">
        <v>1</v>
      </c>
      <c r="H57" s="59">
        <v>0</v>
      </c>
      <c r="I57" s="5" t="s">
        <v>20</v>
      </c>
      <c r="J57" s="60">
        <v>59828694</v>
      </c>
      <c r="K57" s="5">
        <v>1</v>
      </c>
      <c r="L57" s="5">
        <v>60</v>
      </c>
    </row>
    <row r="58" spans="1:12" x14ac:dyDescent="0.2">
      <c r="A58" s="32" t="s">
        <v>29</v>
      </c>
      <c r="B58" s="32" t="s">
        <v>30</v>
      </c>
      <c r="C58">
        <v>2018</v>
      </c>
      <c r="D58">
        <v>1</v>
      </c>
      <c r="E58">
        <v>3</v>
      </c>
      <c r="F58" s="32">
        <v>16</v>
      </c>
      <c r="G58" s="32">
        <v>4</v>
      </c>
      <c r="H58" s="59">
        <v>0</v>
      </c>
      <c r="I58" s="5" t="s">
        <v>20</v>
      </c>
      <c r="J58" s="60">
        <v>59836297</v>
      </c>
      <c r="K58" s="5">
        <v>5</v>
      </c>
      <c r="L58" s="5">
        <v>1000</v>
      </c>
    </row>
    <row r="59" spans="1:12" x14ac:dyDescent="0.2">
      <c r="A59" s="32" t="s">
        <v>29</v>
      </c>
      <c r="B59" s="32" t="s">
        <v>30</v>
      </c>
      <c r="C59">
        <v>2018</v>
      </c>
      <c r="D59">
        <v>1</v>
      </c>
      <c r="E59">
        <v>4</v>
      </c>
      <c r="F59" s="32">
        <v>40</v>
      </c>
      <c r="G59" s="32">
        <v>1</v>
      </c>
      <c r="H59" s="59">
        <v>0</v>
      </c>
      <c r="I59" s="5" t="s">
        <v>20</v>
      </c>
      <c r="J59" s="60">
        <v>59836297</v>
      </c>
      <c r="K59" s="5">
        <v>1</v>
      </c>
      <c r="L59" s="5">
        <v>5</v>
      </c>
    </row>
    <row r="60" spans="1:12" x14ac:dyDescent="0.2">
      <c r="A60" s="32" t="s">
        <v>29</v>
      </c>
      <c r="B60" s="32" t="s">
        <v>30</v>
      </c>
      <c r="C60">
        <v>2018</v>
      </c>
      <c r="D60">
        <v>1</v>
      </c>
      <c r="E60">
        <v>7</v>
      </c>
      <c r="F60" s="32">
        <v>120</v>
      </c>
      <c r="G60" s="32">
        <v>3</v>
      </c>
      <c r="H60" s="59">
        <v>0</v>
      </c>
      <c r="I60" s="5" t="s">
        <v>20</v>
      </c>
      <c r="J60" s="60">
        <v>59836297</v>
      </c>
      <c r="K60" s="5">
        <v>1</v>
      </c>
      <c r="L60" s="5">
        <v>33</v>
      </c>
    </row>
    <row r="61" spans="1:12" x14ac:dyDescent="0.2">
      <c r="A61" s="32" t="s">
        <v>36</v>
      </c>
      <c r="B61" s="32" t="s">
        <v>125</v>
      </c>
      <c r="C61">
        <v>2018</v>
      </c>
      <c r="D61">
        <v>1</v>
      </c>
      <c r="E61">
        <v>10</v>
      </c>
      <c r="F61" s="32">
        <v>30</v>
      </c>
      <c r="G61" s="32">
        <v>1</v>
      </c>
      <c r="H61" s="59">
        <v>30000</v>
      </c>
      <c r="I61" s="5" t="s">
        <v>20</v>
      </c>
      <c r="J61" s="60">
        <v>79264384</v>
      </c>
      <c r="K61" s="5">
        <v>5</v>
      </c>
      <c r="L61" s="5">
        <v>13</v>
      </c>
    </row>
    <row r="62" spans="1:12" x14ac:dyDescent="0.2">
      <c r="A62" s="32" t="s">
        <v>36</v>
      </c>
      <c r="B62" s="32" t="s">
        <v>125</v>
      </c>
      <c r="C62">
        <v>2018</v>
      </c>
      <c r="D62">
        <v>1</v>
      </c>
      <c r="E62">
        <v>11</v>
      </c>
      <c r="F62" s="32">
        <v>30</v>
      </c>
      <c r="G62" s="32">
        <v>1</v>
      </c>
      <c r="H62" s="59">
        <v>30000</v>
      </c>
      <c r="I62" s="5" t="s">
        <v>20</v>
      </c>
      <c r="J62" s="60">
        <v>79264384</v>
      </c>
      <c r="K62" s="5">
        <v>5</v>
      </c>
      <c r="L62" s="5">
        <v>5</v>
      </c>
    </row>
    <row r="63" spans="1:12" x14ac:dyDescent="0.2">
      <c r="A63" s="32" t="s">
        <v>36</v>
      </c>
      <c r="B63" s="32" t="s">
        <v>125</v>
      </c>
      <c r="C63">
        <v>2018</v>
      </c>
      <c r="D63">
        <v>1</v>
      </c>
      <c r="E63">
        <v>12</v>
      </c>
      <c r="F63" s="32">
        <v>30</v>
      </c>
      <c r="G63" s="32">
        <v>1</v>
      </c>
      <c r="H63" s="59">
        <v>30000</v>
      </c>
      <c r="I63" s="5" t="s">
        <v>20</v>
      </c>
      <c r="J63" s="60">
        <v>79264384</v>
      </c>
      <c r="K63" s="5">
        <v>5</v>
      </c>
      <c r="L63" s="5">
        <v>5</v>
      </c>
    </row>
    <row r="64" spans="1:12" x14ac:dyDescent="0.2">
      <c r="A64" s="32" t="s">
        <v>36</v>
      </c>
      <c r="B64" s="32" t="s">
        <v>37</v>
      </c>
      <c r="C64">
        <v>2018</v>
      </c>
      <c r="D64">
        <v>1</v>
      </c>
      <c r="E64">
        <v>30</v>
      </c>
      <c r="F64" s="32">
        <v>80</v>
      </c>
      <c r="G64" s="32">
        <v>4</v>
      </c>
      <c r="H64" s="59">
        <v>0</v>
      </c>
      <c r="I64" s="5" t="s">
        <v>20</v>
      </c>
      <c r="J64" s="60">
        <v>79264384</v>
      </c>
      <c r="K64" s="5">
        <v>1</v>
      </c>
      <c r="L64" s="5">
        <v>296</v>
      </c>
    </row>
    <row r="65" spans="1:12" x14ac:dyDescent="0.2">
      <c r="A65" s="32" t="s">
        <v>29</v>
      </c>
      <c r="B65" s="32" t="s">
        <v>30</v>
      </c>
      <c r="C65">
        <v>2018</v>
      </c>
      <c r="D65">
        <v>1</v>
      </c>
      <c r="E65">
        <v>24</v>
      </c>
      <c r="F65" s="32">
        <v>80</v>
      </c>
      <c r="G65" s="32">
        <v>4</v>
      </c>
      <c r="H65" s="59">
        <v>20000</v>
      </c>
      <c r="I65" s="5" t="s">
        <v>20</v>
      </c>
      <c r="J65" s="60">
        <v>80350473</v>
      </c>
      <c r="K65" s="5">
        <v>1</v>
      </c>
      <c r="L65" s="5">
        <v>300</v>
      </c>
    </row>
    <row r="66" spans="1:12" x14ac:dyDescent="0.2">
      <c r="A66" s="32" t="s">
        <v>29</v>
      </c>
      <c r="B66" s="32" t="s">
        <v>30</v>
      </c>
      <c r="C66">
        <v>2018</v>
      </c>
      <c r="D66">
        <v>1</v>
      </c>
      <c r="E66">
        <v>5</v>
      </c>
      <c r="F66" s="32">
        <v>48</v>
      </c>
      <c r="G66" s="32">
        <v>4</v>
      </c>
      <c r="H66" s="59">
        <v>0</v>
      </c>
      <c r="I66" s="5" t="s">
        <v>20</v>
      </c>
      <c r="J66" s="60">
        <v>87065358</v>
      </c>
      <c r="K66" s="5">
        <v>1</v>
      </c>
      <c r="L66" s="5">
        <v>40</v>
      </c>
    </row>
    <row r="67" spans="1:12" x14ac:dyDescent="0.2">
      <c r="A67" s="32" t="s">
        <v>36</v>
      </c>
      <c r="B67" s="32" t="s">
        <v>861</v>
      </c>
      <c r="C67">
        <v>2018</v>
      </c>
      <c r="D67">
        <v>1</v>
      </c>
      <c r="E67">
        <v>6</v>
      </c>
      <c r="F67" s="32">
        <v>24</v>
      </c>
      <c r="G67" s="32">
        <v>5</v>
      </c>
      <c r="H67" s="59">
        <v>0</v>
      </c>
      <c r="I67" s="5" t="s">
        <v>20</v>
      </c>
      <c r="J67" s="60">
        <v>87065358</v>
      </c>
      <c r="K67" s="5">
        <v>1</v>
      </c>
      <c r="L67" s="5">
        <v>35</v>
      </c>
    </row>
    <row r="68" spans="1:12" x14ac:dyDescent="0.2">
      <c r="A68" s="32" t="s">
        <v>36</v>
      </c>
      <c r="B68" s="32" t="s">
        <v>125</v>
      </c>
      <c r="C68">
        <v>2018</v>
      </c>
      <c r="D68">
        <v>1</v>
      </c>
      <c r="E68">
        <v>25</v>
      </c>
      <c r="F68" s="32">
        <v>195</v>
      </c>
      <c r="G68" s="32">
        <v>5</v>
      </c>
      <c r="H68" s="59">
        <v>1395000</v>
      </c>
      <c r="I68" s="5" t="s">
        <v>20</v>
      </c>
      <c r="J68" s="60">
        <v>87067172</v>
      </c>
      <c r="K68" s="5">
        <v>5</v>
      </c>
      <c r="L68" s="5">
        <v>39</v>
      </c>
    </row>
    <row r="69" spans="1:12" x14ac:dyDescent="0.2">
      <c r="A69" s="32" t="s">
        <v>22</v>
      </c>
      <c r="B69" s="32" t="s">
        <v>126</v>
      </c>
      <c r="C69">
        <v>2018</v>
      </c>
      <c r="D69">
        <v>1</v>
      </c>
      <c r="E69">
        <v>21</v>
      </c>
      <c r="F69" s="32">
        <v>16</v>
      </c>
      <c r="G69" s="32">
        <v>2</v>
      </c>
      <c r="H69" s="59">
        <v>0</v>
      </c>
      <c r="I69" s="5" t="s">
        <v>20</v>
      </c>
      <c r="J69" s="60">
        <v>1085305159</v>
      </c>
      <c r="K69" s="5">
        <v>1</v>
      </c>
      <c r="L69" s="5">
        <v>30</v>
      </c>
    </row>
    <row r="70" spans="1:12" x14ac:dyDescent="0.2">
      <c r="A70" s="32" t="s">
        <v>22</v>
      </c>
      <c r="B70" s="32" t="s">
        <v>126</v>
      </c>
      <c r="C70">
        <v>2018</v>
      </c>
      <c r="D70">
        <v>1</v>
      </c>
      <c r="E70">
        <v>22</v>
      </c>
      <c r="F70" s="32">
        <v>16</v>
      </c>
      <c r="G70" s="32">
        <v>5</v>
      </c>
      <c r="H70" s="59">
        <v>0</v>
      </c>
      <c r="I70" s="5" t="s">
        <v>20</v>
      </c>
      <c r="J70" s="60">
        <v>1085305159</v>
      </c>
      <c r="K70" s="5">
        <v>5</v>
      </c>
      <c r="L70" s="5">
        <v>47</v>
      </c>
    </row>
    <row r="71" spans="1:12" x14ac:dyDescent="0.2">
      <c r="A71" s="32" t="s">
        <v>22</v>
      </c>
      <c r="B71" s="32" t="s">
        <v>126</v>
      </c>
      <c r="C71">
        <v>2018</v>
      </c>
      <c r="D71">
        <v>1</v>
      </c>
      <c r="E71">
        <v>23</v>
      </c>
      <c r="F71" s="32">
        <v>16</v>
      </c>
      <c r="G71" s="32">
        <v>5</v>
      </c>
      <c r="H71" s="59">
        <v>0</v>
      </c>
      <c r="I71" s="5" t="s">
        <v>20</v>
      </c>
      <c r="J71" s="60">
        <v>1085305159</v>
      </c>
      <c r="K71" s="5">
        <v>5</v>
      </c>
      <c r="L71" s="5">
        <v>35</v>
      </c>
    </row>
    <row r="72" spans="1:12" x14ac:dyDescent="0.2">
      <c r="A72" s="5" t="s">
        <v>29</v>
      </c>
      <c r="B72" s="5" t="s">
        <v>42</v>
      </c>
      <c r="C72" s="5">
        <v>2017</v>
      </c>
      <c r="D72" s="5">
        <v>2</v>
      </c>
      <c r="E72" s="7">
        <v>21</v>
      </c>
      <c r="F72" s="5">
        <v>24</v>
      </c>
      <c r="G72" s="5">
        <v>4</v>
      </c>
      <c r="H72" s="61">
        <v>25000</v>
      </c>
      <c r="I72" s="5" t="s">
        <v>20</v>
      </c>
      <c r="J72" s="5">
        <v>11433632</v>
      </c>
      <c r="K72" s="5">
        <v>1</v>
      </c>
      <c r="L72" s="5">
        <v>1600</v>
      </c>
    </row>
    <row r="73" spans="1:12" x14ac:dyDescent="0.2">
      <c r="A73" s="5" t="s">
        <v>29</v>
      </c>
      <c r="B73" s="5" t="s">
        <v>42</v>
      </c>
      <c r="C73" s="5">
        <v>2017</v>
      </c>
      <c r="D73" s="5">
        <v>2</v>
      </c>
      <c r="E73" s="7">
        <v>27</v>
      </c>
      <c r="F73" s="5">
        <v>32</v>
      </c>
      <c r="G73" s="5">
        <v>1</v>
      </c>
      <c r="H73" s="61">
        <v>0</v>
      </c>
      <c r="I73" s="5" t="s">
        <v>20</v>
      </c>
      <c r="J73" s="5">
        <v>11433632</v>
      </c>
      <c r="K73" s="5">
        <v>5</v>
      </c>
      <c r="L73" s="5">
        <v>20</v>
      </c>
    </row>
    <row r="74" spans="1:12" x14ac:dyDescent="0.2">
      <c r="A74" s="5" t="s">
        <v>51</v>
      </c>
      <c r="B74" s="5" t="s">
        <v>51</v>
      </c>
      <c r="C74" s="5">
        <v>2017</v>
      </c>
      <c r="D74" s="5">
        <v>2</v>
      </c>
      <c r="E74" s="7">
        <v>36</v>
      </c>
      <c r="F74" s="5">
        <v>16</v>
      </c>
      <c r="G74" s="5">
        <v>4</v>
      </c>
      <c r="H74" s="61">
        <v>40000</v>
      </c>
      <c r="I74" s="5" t="s">
        <v>20</v>
      </c>
      <c r="J74" s="5">
        <v>12955349</v>
      </c>
      <c r="K74" s="5">
        <v>5</v>
      </c>
      <c r="L74" s="5">
        <v>224</v>
      </c>
    </row>
    <row r="75" spans="1:12" x14ac:dyDescent="0.2">
      <c r="A75" s="5" t="s">
        <v>29</v>
      </c>
      <c r="B75" s="5" t="s">
        <v>122</v>
      </c>
      <c r="C75" s="5">
        <v>2017</v>
      </c>
      <c r="D75" s="5">
        <v>2</v>
      </c>
      <c r="E75" s="7">
        <v>16</v>
      </c>
      <c r="F75" s="5">
        <v>8</v>
      </c>
      <c r="G75" s="5">
        <v>2</v>
      </c>
      <c r="H75" s="61">
        <v>0</v>
      </c>
      <c r="I75" s="5" t="s">
        <v>20</v>
      </c>
      <c r="J75" s="5">
        <v>12958984</v>
      </c>
      <c r="K75" s="5">
        <v>3</v>
      </c>
      <c r="L75" s="5">
        <v>20</v>
      </c>
    </row>
    <row r="76" spans="1:12" x14ac:dyDescent="0.2">
      <c r="A76" s="5" t="s">
        <v>113</v>
      </c>
      <c r="B76" s="5" t="s">
        <v>114</v>
      </c>
      <c r="C76" s="5">
        <v>2017</v>
      </c>
      <c r="D76" s="5">
        <v>2</v>
      </c>
      <c r="E76" s="7">
        <v>31</v>
      </c>
      <c r="F76" s="5">
        <v>8</v>
      </c>
      <c r="G76" s="5">
        <v>4</v>
      </c>
      <c r="H76" s="61">
        <v>20000</v>
      </c>
      <c r="I76" s="5" t="s">
        <v>20</v>
      </c>
      <c r="J76" s="5">
        <v>27088880</v>
      </c>
      <c r="K76" s="5">
        <v>1</v>
      </c>
      <c r="L76" s="5">
        <v>200</v>
      </c>
    </row>
    <row r="77" spans="1:12" x14ac:dyDescent="0.2">
      <c r="A77" s="5" t="s">
        <v>113</v>
      </c>
      <c r="B77" s="5" t="s">
        <v>114</v>
      </c>
      <c r="C77" s="5">
        <v>2017</v>
      </c>
      <c r="D77" s="5">
        <v>2</v>
      </c>
      <c r="E77" s="7">
        <v>32</v>
      </c>
      <c r="F77" s="5">
        <v>12</v>
      </c>
      <c r="G77" s="5">
        <v>5</v>
      </c>
      <c r="H77" s="61">
        <v>0</v>
      </c>
      <c r="I77" s="5" t="s">
        <v>20</v>
      </c>
      <c r="J77" s="5">
        <v>27088880</v>
      </c>
      <c r="K77" s="5">
        <v>5</v>
      </c>
      <c r="L77" s="5">
        <v>150</v>
      </c>
    </row>
    <row r="78" spans="1:12" x14ac:dyDescent="0.2">
      <c r="A78" s="5" t="s">
        <v>113</v>
      </c>
      <c r="B78" s="5" t="s">
        <v>114</v>
      </c>
      <c r="C78" s="5">
        <v>2017</v>
      </c>
      <c r="D78" s="5">
        <v>2</v>
      </c>
      <c r="E78" s="7">
        <v>33</v>
      </c>
      <c r="F78" s="5">
        <v>12</v>
      </c>
      <c r="G78" s="5">
        <v>4</v>
      </c>
      <c r="H78" s="61">
        <v>0</v>
      </c>
      <c r="I78" s="5" t="s">
        <v>20</v>
      </c>
      <c r="J78" s="5">
        <v>27088880</v>
      </c>
      <c r="K78" s="5">
        <v>5</v>
      </c>
      <c r="L78" s="5">
        <v>150</v>
      </c>
    </row>
    <row r="79" spans="1:12" x14ac:dyDescent="0.2">
      <c r="A79" s="5" t="s">
        <v>26</v>
      </c>
      <c r="B79" s="5" t="s">
        <v>631</v>
      </c>
      <c r="C79" s="5">
        <v>2017</v>
      </c>
      <c r="D79" s="5">
        <v>2</v>
      </c>
      <c r="E79" s="7">
        <v>9</v>
      </c>
      <c r="F79" s="5">
        <v>8</v>
      </c>
      <c r="G79" s="5">
        <v>5</v>
      </c>
      <c r="H79" s="61">
        <v>25000</v>
      </c>
      <c r="I79" s="5" t="s">
        <v>20</v>
      </c>
      <c r="J79" s="5">
        <v>27395930</v>
      </c>
      <c r="K79" s="5">
        <v>1</v>
      </c>
      <c r="L79" s="5">
        <v>176</v>
      </c>
    </row>
    <row r="80" spans="1:12" x14ac:dyDescent="0.2">
      <c r="A80" s="5" t="s">
        <v>29</v>
      </c>
      <c r="B80" s="5" t="s">
        <v>122</v>
      </c>
      <c r="C80" s="5">
        <v>2017</v>
      </c>
      <c r="D80" s="5">
        <v>2</v>
      </c>
      <c r="E80" s="7">
        <v>10</v>
      </c>
      <c r="F80" s="5">
        <v>24</v>
      </c>
      <c r="G80" s="5">
        <v>4</v>
      </c>
      <c r="H80" s="61">
        <v>25000</v>
      </c>
      <c r="I80" s="5" t="s">
        <v>20</v>
      </c>
      <c r="J80" s="5">
        <v>30706979</v>
      </c>
      <c r="K80" s="5">
        <v>1</v>
      </c>
      <c r="L80" s="5">
        <v>800</v>
      </c>
    </row>
    <row r="81" spans="1:12" x14ac:dyDescent="0.2">
      <c r="A81" s="5" t="s">
        <v>113</v>
      </c>
      <c r="B81" s="5" t="s">
        <v>114</v>
      </c>
      <c r="C81" s="5">
        <v>2017</v>
      </c>
      <c r="D81" s="5">
        <v>2</v>
      </c>
      <c r="E81" s="7">
        <v>28</v>
      </c>
      <c r="F81" s="5">
        <v>20</v>
      </c>
      <c r="G81" s="5">
        <v>3</v>
      </c>
      <c r="H81" s="61">
        <v>150000</v>
      </c>
      <c r="I81" s="5" t="s">
        <v>20</v>
      </c>
      <c r="J81" s="5">
        <v>36751811</v>
      </c>
      <c r="K81" s="5">
        <v>3</v>
      </c>
      <c r="L81" s="5">
        <v>2</v>
      </c>
    </row>
    <row r="82" spans="1:12" x14ac:dyDescent="0.2">
      <c r="A82" s="5" t="s">
        <v>113</v>
      </c>
      <c r="B82" s="5" t="s">
        <v>114</v>
      </c>
      <c r="C82" s="5">
        <v>2017</v>
      </c>
      <c r="D82" s="5">
        <v>2</v>
      </c>
      <c r="E82" s="7">
        <v>29</v>
      </c>
      <c r="F82" s="5">
        <v>120</v>
      </c>
      <c r="G82" s="5">
        <v>3</v>
      </c>
      <c r="H82" s="61">
        <v>150000</v>
      </c>
      <c r="I82" s="5" t="s">
        <v>20</v>
      </c>
      <c r="J82" s="5">
        <v>36751811</v>
      </c>
      <c r="K82" s="5">
        <v>3</v>
      </c>
      <c r="L82" s="5">
        <v>2</v>
      </c>
    </row>
    <row r="83" spans="1:12" x14ac:dyDescent="0.2">
      <c r="A83" s="5" t="s">
        <v>113</v>
      </c>
      <c r="B83" s="5" t="s">
        <v>114</v>
      </c>
      <c r="C83" s="5">
        <v>2017</v>
      </c>
      <c r="D83" s="5">
        <v>2</v>
      </c>
      <c r="E83" s="7">
        <v>30</v>
      </c>
      <c r="F83" s="5">
        <v>20</v>
      </c>
      <c r="G83" s="5">
        <v>1</v>
      </c>
      <c r="H83" s="61">
        <v>87000</v>
      </c>
      <c r="I83" s="5" t="s">
        <v>20</v>
      </c>
      <c r="J83" s="5">
        <v>36751811</v>
      </c>
      <c r="K83" s="5">
        <v>3</v>
      </c>
      <c r="L83" s="5">
        <v>3</v>
      </c>
    </row>
    <row r="84" spans="1:12" x14ac:dyDescent="0.2">
      <c r="A84" s="5" t="s">
        <v>29</v>
      </c>
      <c r="B84" s="5" t="s">
        <v>42</v>
      </c>
      <c r="C84" s="5">
        <v>2017</v>
      </c>
      <c r="D84" s="5">
        <v>2</v>
      </c>
      <c r="E84" s="7">
        <v>8</v>
      </c>
      <c r="F84" s="5">
        <v>187</v>
      </c>
      <c r="G84" s="5">
        <v>3</v>
      </c>
      <c r="H84" s="61">
        <v>0</v>
      </c>
      <c r="I84" s="5" t="s">
        <v>20</v>
      </c>
      <c r="J84" s="5">
        <v>37082784</v>
      </c>
      <c r="K84" s="5">
        <v>5</v>
      </c>
      <c r="L84" s="5">
        <v>25</v>
      </c>
    </row>
    <row r="85" spans="1:12" x14ac:dyDescent="0.2">
      <c r="A85" s="5" t="s">
        <v>113</v>
      </c>
      <c r="B85" s="5" t="s">
        <v>114</v>
      </c>
      <c r="C85" s="5">
        <v>2017</v>
      </c>
      <c r="D85" s="5">
        <v>2</v>
      </c>
      <c r="E85" s="7">
        <v>34</v>
      </c>
      <c r="F85" s="5">
        <v>3</v>
      </c>
      <c r="G85" s="5">
        <v>5</v>
      </c>
      <c r="H85" s="61">
        <v>0</v>
      </c>
      <c r="I85" s="5" t="s">
        <v>20</v>
      </c>
      <c r="J85" s="5">
        <v>51984818</v>
      </c>
      <c r="K85" s="5">
        <v>2</v>
      </c>
      <c r="L85" s="5">
        <v>6</v>
      </c>
    </row>
    <row r="86" spans="1:12" x14ac:dyDescent="0.2">
      <c r="A86" s="5" t="s">
        <v>29</v>
      </c>
      <c r="B86" s="5" t="s">
        <v>122</v>
      </c>
      <c r="C86" s="5">
        <v>2017</v>
      </c>
      <c r="D86" s="5">
        <v>2</v>
      </c>
      <c r="E86" s="7">
        <v>17</v>
      </c>
      <c r="F86" s="5">
        <v>16</v>
      </c>
      <c r="G86" s="5">
        <v>4</v>
      </c>
      <c r="H86" s="61">
        <v>0</v>
      </c>
      <c r="I86" s="5" t="s">
        <v>20</v>
      </c>
      <c r="J86" s="5">
        <v>53108011</v>
      </c>
      <c r="K86" s="5">
        <v>5</v>
      </c>
      <c r="L86" s="5">
        <v>40</v>
      </c>
    </row>
    <row r="87" spans="1:12" x14ac:dyDescent="0.2">
      <c r="A87" s="5" t="s">
        <v>29</v>
      </c>
      <c r="B87" s="5" t="s">
        <v>122</v>
      </c>
      <c r="C87" s="5">
        <v>2017</v>
      </c>
      <c r="D87" s="5">
        <v>2</v>
      </c>
      <c r="E87" s="7">
        <v>18</v>
      </c>
      <c r="F87" s="5">
        <v>16</v>
      </c>
      <c r="G87" s="5">
        <v>5</v>
      </c>
      <c r="H87" s="61">
        <v>0</v>
      </c>
      <c r="I87" s="5" t="s">
        <v>20</v>
      </c>
      <c r="J87" s="5">
        <v>53108011</v>
      </c>
      <c r="K87" s="5">
        <v>1</v>
      </c>
      <c r="L87" s="5">
        <v>147</v>
      </c>
    </row>
    <row r="88" spans="1:12" x14ac:dyDescent="0.2">
      <c r="A88" s="5" t="s">
        <v>29</v>
      </c>
      <c r="B88" s="5" t="s">
        <v>122</v>
      </c>
      <c r="C88" s="5">
        <v>2017</v>
      </c>
      <c r="D88" s="5">
        <v>2</v>
      </c>
      <c r="E88" s="7">
        <v>19</v>
      </c>
      <c r="F88" s="5">
        <v>8</v>
      </c>
      <c r="G88" s="5">
        <v>2</v>
      </c>
      <c r="H88" s="61">
        <v>0</v>
      </c>
      <c r="I88" s="5" t="s">
        <v>20</v>
      </c>
      <c r="J88" s="5">
        <v>53108011</v>
      </c>
      <c r="K88" s="5">
        <v>1</v>
      </c>
      <c r="L88" s="5">
        <v>160</v>
      </c>
    </row>
    <row r="89" spans="1:12" x14ac:dyDescent="0.2">
      <c r="A89" s="5" t="s">
        <v>29</v>
      </c>
      <c r="B89" s="5" t="s">
        <v>122</v>
      </c>
      <c r="C89" s="5">
        <v>2017</v>
      </c>
      <c r="D89" s="5">
        <v>2</v>
      </c>
      <c r="E89" s="7">
        <v>11</v>
      </c>
      <c r="F89" s="5">
        <v>4</v>
      </c>
      <c r="G89" s="5">
        <v>5</v>
      </c>
      <c r="H89" s="61">
        <v>0</v>
      </c>
      <c r="I89" s="62" t="s">
        <v>20</v>
      </c>
      <c r="J89" s="5">
        <v>59795088</v>
      </c>
      <c r="K89" s="5">
        <v>5</v>
      </c>
      <c r="L89" s="5">
        <v>80</v>
      </c>
    </row>
    <row r="90" spans="1:12" x14ac:dyDescent="0.2">
      <c r="A90" s="5" t="s">
        <v>29</v>
      </c>
      <c r="B90" s="5" t="s">
        <v>122</v>
      </c>
      <c r="C90" s="5">
        <v>2017</v>
      </c>
      <c r="D90" s="5">
        <v>2</v>
      </c>
      <c r="E90" s="7">
        <v>13</v>
      </c>
      <c r="F90" s="5">
        <v>8</v>
      </c>
      <c r="G90" s="5">
        <v>4</v>
      </c>
      <c r="H90" s="61">
        <v>0</v>
      </c>
      <c r="I90" s="5" t="s">
        <v>20</v>
      </c>
      <c r="J90" s="5">
        <v>59795088</v>
      </c>
      <c r="K90" s="5">
        <v>5</v>
      </c>
      <c r="L90" s="5">
        <v>8</v>
      </c>
    </row>
    <row r="91" spans="1:12" x14ac:dyDescent="0.2">
      <c r="A91" s="5" t="s">
        <v>29</v>
      </c>
      <c r="B91" s="5" t="s">
        <v>122</v>
      </c>
      <c r="C91" s="5">
        <v>2017</v>
      </c>
      <c r="D91" s="5">
        <v>2</v>
      </c>
      <c r="E91" s="7">
        <v>14</v>
      </c>
      <c r="F91" s="5">
        <v>50</v>
      </c>
      <c r="G91" s="5">
        <v>1</v>
      </c>
      <c r="H91" s="61">
        <v>0</v>
      </c>
      <c r="I91" s="5" t="s">
        <v>20</v>
      </c>
      <c r="J91" s="5">
        <v>59795088</v>
      </c>
      <c r="K91" s="5">
        <v>5</v>
      </c>
      <c r="L91" s="5">
        <v>9</v>
      </c>
    </row>
    <row r="92" spans="1:12" x14ac:dyDescent="0.2">
      <c r="A92" s="5" t="s">
        <v>29</v>
      </c>
      <c r="B92" s="5" t="s">
        <v>122</v>
      </c>
      <c r="C92" s="5">
        <v>2017</v>
      </c>
      <c r="D92" s="5">
        <v>2</v>
      </c>
      <c r="E92" s="7">
        <v>15</v>
      </c>
      <c r="F92" s="5">
        <v>4</v>
      </c>
      <c r="G92" s="5">
        <v>4</v>
      </c>
      <c r="H92" s="61">
        <v>0</v>
      </c>
      <c r="I92" s="5" t="s">
        <v>20</v>
      </c>
      <c r="J92" s="5">
        <v>59795088</v>
      </c>
      <c r="K92" s="5">
        <v>3</v>
      </c>
      <c r="L92" s="5">
        <v>20</v>
      </c>
    </row>
    <row r="93" spans="1:12" x14ac:dyDescent="0.2">
      <c r="A93" s="5" t="s">
        <v>113</v>
      </c>
      <c r="B93" s="5" t="s">
        <v>874</v>
      </c>
      <c r="C93" s="5">
        <v>2017</v>
      </c>
      <c r="D93" s="5">
        <v>2</v>
      </c>
      <c r="E93" s="7">
        <v>22</v>
      </c>
      <c r="F93" s="5">
        <v>120</v>
      </c>
      <c r="G93" s="5">
        <v>3</v>
      </c>
      <c r="H93" s="61">
        <v>950000</v>
      </c>
      <c r="I93" s="5" t="s">
        <v>20</v>
      </c>
      <c r="J93" s="5">
        <v>59814301</v>
      </c>
      <c r="K93" s="5">
        <v>5</v>
      </c>
      <c r="L93" s="5">
        <v>23</v>
      </c>
    </row>
    <row r="94" spans="1:12" x14ac:dyDescent="0.2">
      <c r="A94" s="5" t="s">
        <v>113</v>
      </c>
      <c r="B94" s="5" t="s">
        <v>874</v>
      </c>
      <c r="C94" s="5">
        <v>2017</v>
      </c>
      <c r="D94" s="5">
        <v>2</v>
      </c>
      <c r="E94" s="7">
        <v>23</v>
      </c>
      <c r="F94" s="5">
        <v>120</v>
      </c>
      <c r="G94" s="5">
        <v>3</v>
      </c>
      <c r="H94" s="61">
        <v>950000</v>
      </c>
      <c r="I94" s="5" t="s">
        <v>20</v>
      </c>
      <c r="J94" s="5">
        <v>59814301</v>
      </c>
      <c r="K94" s="5">
        <v>5</v>
      </c>
      <c r="L94" s="5">
        <v>25</v>
      </c>
    </row>
    <row r="95" spans="1:12" x14ac:dyDescent="0.2">
      <c r="A95" s="5" t="s">
        <v>113</v>
      </c>
      <c r="B95" s="5" t="s">
        <v>874</v>
      </c>
      <c r="C95" s="5">
        <v>2017</v>
      </c>
      <c r="D95" s="5">
        <v>2</v>
      </c>
      <c r="E95" s="7">
        <v>24</v>
      </c>
      <c r="F95" s="5">
        <v>120</v>
      </c>
      <c r="G95" s="5">
        <v>3</v>
      </c>
      <c r="H95" s="61">
        <v>2750000</v>
      </c>
      <c r="I95" s="5" t="s">
        <v>20</v>
      </c>
      <c r="J95" s="5">
        <v>59814301</v>
      </c>
      <c r="K95" s="5">
        <v>2</v>
      </c>
      <c r="L95" s="5">
        <v>20</v>
      </c>
    </row>
    <row r="96" spans="1:12" x14ac:dyDescent="0.2">
      <c r="A96" s="5" t="s">
        <v>113</v>
      </c>
      <c r="B96" s="5" t="s">
        <v>874</v>
      </c>
      <c r="C96" s="5">
        <v>2017</v>
      </c>
      <c r="D96" s="5">
        <v>2</v>
      </c>
      <c r="E96" s="7">
        <v>25</v>
      </c>
      <c r="F96" s="5">
        <v>40</v>
      </c>
      <c r="G96" s="5">
        <v>1</v>
      </c>
      <c r="H96" s="61">
        <v>0</v>
      </c>
      <c r="I96" s="5" t="s">
        <v>20</v>
      </c>
      <c r="J96" s="5">
        <v>59814301</v>
      </c>
      <c r="K96" s="5">
        <v>3</v>
      </c>
      <c r="L96" s="5">
        <v>30</v>
      </c>
    </row>
    <row r="97" spans="1:12" x14ac:dyDescent="0.2">
      <c r="A97" s="5" t="s">
        <v>29</v>
      </c>
      <c r="B97" s="5" t="s">
        <v>68</v>
      </c>
      <c r="C97" s="5">
        <v>2017</v>
      </c>
      <c r="D97" s="5">
        <v>2</v>
      </c>
      <c r="E97" s="7">
        <v>37</v>
      </c>
      <c r="F97" s="5">
        <v>8</v>
      </c>
      <c r="G97" s="5">
        <v>4</v>
      </c>
      <c r="H97" s="61">
        <v>15000</v>
      </c>
      <c r="I97" s="5" t="s">
        <v>20</v>
      </c>
      <c r="J97" s="5">
        <v>59814365</v>
      </c>
      <c r="K97" s="5">
        <v>1</v>
      </c>
      <c r="L97" s="5">
        <v>450</v>
      </c>
    </row>
    <row r="98" spans="1:12" x14ac:dyDescent="0.2">
      <c r="A98" s="5" t="s">
        <v>17</v>
      </c>
      <c r="B98" s="5" t="s">
        <v>128</v>
      </c>
      <c r="C98" s="5">
        <v>2017</v>
      </c>
      <c r="D98" s="5">
        <v>2</v>
      </c>
      <c r="E98" s="7">
        <v>20</v>
      </c>
      <c r="F98" s="5">
        <v>480</v>
      </c>
      <c r="G98" s="5">
        <v>5</v>
      </c>
      <c r="H98" s="61">
        <v>1700000</v>
      </c>
      <c r="I98" s="5" t="s">
        <v>20</v>
      </c>
      <c r="J98" s="5">
        <v>59815325</v>
      </c>
      <c r="K98" s="5">
        <v>5</v>
      </c>
      <c r="L98" s="5">
        <v>13</v>
      </c>
    </row>
    <row r="99" spans="1:12" x14ac:dyDescent="0.2">
      <c r="A99" s="5" t="s">
        <v>17</v>
      </c>
      <c r="B99" s="5" t="s">
        <v>128</v>
      </c>
      <c r="C99" s="5">
        <v>2017</v>
      </c>
      <c r="D99" s="5">
        <v>2</v>
      </c>
      <c r="E99" s="7">
        <v>26</v>
      </c>
      <c r="F99" s="5">
        <v>120</v>
      </c>
      <c r="G99" s="5">
        <v>3</v>
      </c>
      <c r="H99" s="61">
        <v>250000</v>
      </c>
      <c r="I99" s="5" t="s">
        <v>20</v>
      </c>
      <c r="J99" s="5">
        <v>59815325</v>
      </c>
      <c r="K99" s="5">
        <v>3</v>
      </c>
      <c r="L99" s="5">
        <v>8</v>
      </c>
    </row>
    <row r="100" spans="1:12" x14ac:dyDescent="0.2">
      <c r="A100" s="5" t="s">
        <v>113</v>
      </c>
      <c r="B100" s="5" t="s">
        <v>1232</v>
      </c>
      <c r="C100" s="5">
        <v>2017</v>
      </c>
      <c r="D100" s="5">
        <v>2</v>
      </c>
      <c r="E100" s="7">
        <v>1</v>
      </c>
      <c r="F100" s="5">
        <v>8</v>
      </c>
      <c r="G100" s="5">
        <v>4</v>
      </c>
      <c r="H100" s="61">
        <v>20000</v>
      </c>
      <c r="I100" s="5" t="s">
        <v>20</v>
      </c>
      <c r="J100" s="5">
        <v>75081147</v>
      </c>
      <c r="K100" s="5">
        <v>3</v>
      </c>
      <c r="L100" s="5">
        <v>1</v>
      </c>
    </row>
    <row r="101" spans="1:12" x14ac:dyDescent="0.2">
      <c r="A101" s="5" t="s">
        <v>113</v>
      </c>
      <c r="B101" s="5" t="s">
        <v>1232</v>
      </c>
      <c r="C101" s="5">
        <v>2017</v>
      </c>
      <c r="D101" s="5">
        <v>2</v>
      </c>
      <c r="E101" s="7">
        <v>4</v>
      </c>
      <c r="F101" s="5">
        <v>16</v>
      </c>
      <c r="G101" s="5">
        <v>4</v>
      </c>
      <c r="H101" s="61">
        <v>0</v>
      </c>
      <c r="I101" s="5" t="s">
        <v>20</v>
      </c>
      <c r="J101" s="5">
        <v>75081147</v>
      </c>
      <c r="K101" s="5">
        <v>3</v>
      </c>
      <c r="L101" s="5">
        <v>1</v>
      </c>
    </row>
    <row r="102" spans="1:12" x14ac:dyDescent="0.2">
      <c r="A102" s="5" t="s">
        <v>29</v>
      </c>
      <c r="B102" s="5" t="s">
        <v>30</v>
      </c>
      <c r="C102" s="5">
        <v>2017</v>
      </c>
      <c r="D102" s="5">
        <v>2</v>
      </c>
      <c r="E102" s="7">
        <v>35</v>
      </c>
      <c r="F102" s="5">
        <v>120</v>
      </c>
      <c r="G102" s="5">
        <v>3</v>
      </c>
      <c r="H102" s="61">
        <v>400000</v>
      </c>
      <c r="I102" s="5" t="s">
        <v>20</v>
      </c>
      <c r="J102" s="5">
        <v>87065358</v>
      </c>
      <c r="K102" s="5">
        <v>5</v>
      </c>
      <c r="L102" s="5">
        <v>35</v>
      </c>
    </row>
    <row r="103" spans="1:12" x14ac:dyDescent="0.2">
      <c r="A103" s="5" t="s">
        <v>113</v>
      </c>
      <c r="B103" s="5" t="s">
        <v>1232</v>
      </c>
      <c r="C103" s="5">
        <v>2017</v>
      </c>
      <c r="D103" s="5">
        <v>2</v>
      </c>
      <c r="E103" s="7">
        <v>2</v>
      </c>
      <c r="F103" s="5">
        <v>8</v>
      </c>
      <c r="G103" s="5">
        <v>4</v>
      </c>
      <c r="H103" s="61">
        <v>20000</v>
      </c>
      <c r="I103" s="5" t="s">
        <v>20</v>
      </c>
      <c r="J103" s="5">
        <v>98391128</v>
      </c>
      <c r="K103" s="5">
        <v>3</v>
      </c>
      <c r="L103" s="5">
        <v>1</v>
      </c>
    </row>
    <row r="104" spans="1:12" x14ac:dyDescent="0.2">
      <c r="A104" s="5" t="s">
        <v>113</v>
      </c>
      <c r="B104" s="5" t="s">
        <v>1232</v>
      </c>
      <c r="C104" s="5">
        <v>2017</v>
      </c>
      <c r="D104" s="5">
        <v>2</v>
      </c>
      <c r="E104" s="7">
        <v>5</v>
      </c>
      <c r="F104" s="5">
        <v>16</v>
      </c>
      <c r="G104" s="5">
        <v>4</v>
      </c>
      <c r="H104" s="61">
        <v>0</v>
      </c>
      <c r="I104" s="5" t="s">
        <v>20</v>
      </c>
      <c r="J104" s="5">
        <v>98391128</v>
      </c>
      <c r="K104" s="5">
        <v>3</v>
      </c>
      <c r="L104" s="5">
        <v>1</v>
      </c>
    </row>
    <row r="105" spans="1:12" x14ac:dyDescent="0.2">
      <c r="A105" s="5" t="s">
        <v>29</v>
      </c>
      <c r="B105" s="5" t="s">
        <v>122</v>
      </c>
      <c r="C105" s="5">
        <v>2017</v>
      </c>
      <c r="D105" s="5">
        <v>2</v>
      </c>
      <c r="E105" s="7">
        <v>7</v>
      </c>
      <c r="F105" s="5">
        <v>8</v>
      </c>
      <c r="G105" s="5">
        <v>4</v>
      </c>
      <c r="H105" s="61">
        <v>0</v>
      </c>
      <c r="I105" s="5" t="s">
        <v>20</v>
      </c>
      <c r="J105" s="5">
        <v>1061702205</v>
      </c>
      <c r="K105" s="5">
        <v>1</v>
      </c>
      <c r="L105" s="5">
        <v>250</v>
      </c>
    </row>
    <row r="106" spans="1:12" x14ac:dyDescent="0.2">
      <c r="A106" s="5" t="s">
        <v>26</v>
      </c>
      <c r="B106" s="5" t="s">
        <v>86</v>
      </c>
      <c r="C106" s="5">
        <v>2017</v>
      </c>
      <c r="D106" s="5">
        <v>2</v>
      </c>
      <c r="E106" s="7">
        <v>3</v>
      </c>
      <c r="F106" s="5">
        <v>8</v>
      </c>
      <c r="G106" s="5">
        <v>4</v>
      </c>
      <c r="H106" s="61">
        <v>20000</v>
      </c>
      <c r="I106" s="5" t="s">
        <v>20</v>
      </c>
      <c r="J106" s="5">
        <v>1085245622</v>
      </c>
      <c r="K106" s="5">
        <v>3</v>
      </c>
      <c r="L106" s="5">
        <v>1</v>
      </c>
    </row>
    <row r="107" spans="1:12" x14ac:dyDescent="0.2">
      <c r="A107" s="5" t="s">
        <v>113</v>
      </c>
      <c r="B107" s="5" t="s">
        <v>1232</v>
      </c>
      <c r="C107" s="5">
        <v>2017</v>
      </c>
      <c r="D107" s="5">
        <v>2</v>
      </c>
      <c r="E107" s="7">
        <v>6</v>
      </c>
      <c r="F107" s="5">
        <v>120</v>
      </c>
      <c r="G107" s="5">
        <v>3</v>
      </c>
      <c r="H107" s="61">
        <v>150000</v>
      </c>
      <c r="I107" s="5" t="s">
        <v>20</v>
      </c>
      <c r="J107" s="5">
        <v>1085245622</v>
      </c>
      <c r="K107" s="5">
        <v>3</v>
      </c>
      <c r="L107" s="5">
        <v>1</v>
      </c>
    </row>
    <row r="108" spans="1:12" x14ac:dyDescent="0.2">
      <c r="A108" s="5" t="s">
        <v>113</v>
      </c>
      <c r="B108" s="5" t="s">
        <v>1232</v>
      </c>
      <c r="C108" s="5">
        <v>2017</v>
      </c>
      <c r="D108" s="5">
        <v>2</v>
      </c>
      <c r="E108" s="7">
        <v>12</v>
      </c>
      <c r="F108" s="5">
        <v>8</v>
      </c>
      <c r="G108" s="5">
        <v>4</v>
      </c>
      <c r="H108" s="61">
        <v>0</v>
      </c>
      <c r="I108"/>
    </row>
    <row r="109" spans="1:12" x14ac:dyDescent="0.2">
      <c r="A109" s="32" t="s">
        <v>29</v>
      </c>
      <c r="B109" s="32" t="s">
        <v>122</v>
      </c>
      <c r="C109">
        <v>2017</v>
      </c>
      <c r="D109">
        <v>1</v>
      </c>
      <c r="E109">
        <v>7</v>
      </c>
      <c r="F109">
        <v>130</v>
      </c>
      <c r="G109">
        <v>3</v>
      </c>
      <c r="H109">
        <v>5000000</v>
      </c>
      <c r="I109" t="s">
        <v>20</v>
      </c>
      <c r="J109">
        <v>12974212</v>
      </c>
      <c r="K109">
        <v>5</v>
      </c>
      <c r="L109">
        <v>53</v>
      </c>
    </row>
    <row r="110" spans="1:12" x14ac:dyDescent="0.2">
      <c r="A110" s="32" t="s">
        <v>113</v>
      </c>
      <c r="B110" s="32" t="s">
        <v>1233</v>
      </c>
      <c r="C110">
        <v>2017</v>
      </c>
      <c r="D110">
        <v>1</v>
      </c>
      <c r="E110">
        <v>12</v>
      </c>
      <c r="F110">
        <v>12</v>
      </c>
      <c r="G110">
        <v>2</v>
      </c>
      <c r="H110">
        <v>0</v>
      </c>
      <c r="I110" t="s">
        <v>20</v>
      </c>
      <c r="J110">
        <v>12978543</v>
      </c>
      <c r="K110">
        <v>1</v>
      </c>
      <c r="L110">
        <v>400</v>
      </c>
    </row>
    <row r="111" spans="1:12" x14ac:dyDescent="0.2">
      <c r="A111" s="32" t="s">
        <v>113</v>
      </c>
      <c r="B111" s="32" t="s">
        <v>114</v>
      </c>
      <c r="C111">
        <v>2017</v>
      </c>
      <c r="D111">
        <v>1</v>
      </c>
      <c r="E111">
        <v>13</v>
      </c>
      <c r="F111">
        <v>120</v>
      </c>
      <c r="G111">
        <v>3</v>
      </c>
      <c r="H111">
        <v>3000000</v>
      </c>
      <c r="I111" t="s">
        <v>20</v>
      </c>
      <c r="J111">
        <v>59795088</v>
      </c>
      <c r="K111">
        <v>5</v>
      </c>
      <c r="L111">
        <v>20</v>
      </c>
    </row>
    <row r="112" spans="1:12" x14ac:dyDescent="0.2">
      <c r="A112" s="32" t="s">
        <v>29</v>
      </c>
      <c r="B112" s="32" t="s">
        <v>122</v>
      </c>
      <c r="C112">
        <v>2017</v>
      </c>
      <c r="D112">
        <v>1</v>
      </c>
      <c r="E112">
        <v>14</v>
      </c>
      <c r="F112">
        <v>30</v>
      </c>
      <c r="G112">
        <v>4</v>
      </c>
      <c r="H112">
        <v>0</v>
      </c>
      <c r="I112" t="s">
        <v>20</v>
      </c>
      <c r="J112">
        <v>59795088</v>
      </c>
      <c r="K112">
        <v>5</v>
      </c>
      <c r="L112">
        <v>200</v>
      </c>
    </row>
    <row r="113" spans="1:12" x14ac:dyDescent="0.2">
      <c r="A113" s="32" t="s">
        <v>29</v>
      </c>
      <c r="B113" s="32" t="s">
        <v>122</v>
      </c>
      <c r="C113">
        <v>2017</v>
      </c>
      <c r="D113">
        <v>1</v>
      </c>
      <c r="E113">
        <v>15</v>
      </c>
      <c r="F113">
        <v>20</v>
      </c>
      <c r="G113">
        <v>4</v>
      </c>
      <c r="H113">
        <v>0</v>
      </c>
      <c r="I113" t="s">
        <v>20</v>
      </c>
      <c r="J113">
        <v>59795088</v>
      </c>
      <c r="K113">
        <v>5</v>
      </c>
      <c r="L113">
        <v>20</v>
      </c>
    </row>
    <row r="114" spans="1:12" x14ac:dyDescent="0.2">
      <c r="A114" s="32" t="s">
        <v>29</v>
      </c>
      <c r="B114" s="32" t="s">
        <v>122</v>
      </c>
      <c r="C114">
        <v>2017</v>
      </c>
      <c r="D114">
        <v>1</v>
      </c>
      <c r="E114">
        <v>16</v>
      </c>
      <c r="F114">
        <v>5</v>
      </c>
      <c r="G114">
        <v>5</v>
      </c>
      <c r="H114">
        <v>0</v>
      </c>
      <c r="I114" t="s">
        <v>20</v>
      </c>
      <c r="J114">
        <v>59795088</v>
      </c>
      <c r="K114">
        <v>5</v>
      </c>
      <c r="L114">
        <v>55</v>
      </c>
    </row>
    <row r="115" spans="1:12" x14ac:dyDescent="0.2">
      <c r="A115" s="32" t="s">
        <v>29</v>
      </c>
      <c r="B115" s="32" t="s">
        <v>122</v>
      </c>
      <c r="C115">
        <v>2017</v>
      </c>
      <c r="D115">
        <v>1</v>
      </c>
      <c r="E115">
        <v>17</v>
      </c>
      <c r="F115">
        <v>5</v>
      </c>
      <c r="G115">
        <v>5</v>
      </c>
      <c r="H115">
        <v>0</v>
      </c>
      <c r="I115" t="s">
        <v>20</v>
      </c>
      <c r="J115">
        <v>59795088</v>
      </c>
      <c r="K115">
        <v>5</v>
      </c>
      <c r="L115">
        <v>800</v>
      </c>
    </row>
    <row r="116" spans="1:12" x14ac:dyDescent="0.2">
      <c r="A116" s="32" t="s">
        <v>17</v>
      </c>
      <c r="B116" s="32" t="s">
        <v>130</v>
      </c>
      <c r="C116">
        <v>2017</v>
      </c>
      <c r="D116">
        <v>1</v>
      </c>
      <c r="E116">
        <v>3</v>
      </c>
      <c r="F116">
        <v>480</v>
      </c>
      <c r="G116">
        <v>5</v>
      </c>
      <c r="H116">
        <v>1700000</v>
      </c>
      <c r="I116" t="s">
        <v>20</v>
      </c>
      <c r="J116">
        <v>59815325</v>
      </c>
      <c r="K116">
        <v>5</v>
      </c>
      <c r="L116">
        <v>15</v>
      </c>
    </row>
    <row r="117" spans="1:12" x14ac:dyDescent="0.2">
      <c r="A117" s="32" t="s">
        <v>17</v>
      </c>
      <c r="B117" s="32" t="s">
        <v>128</v>
      </c>
      <c r="C117">
        <v>2017</v>
      </c>
      <c r="D117">
        <v>1</v>
      </c>
      <c r="E117">
        <v>6</v>
      </c>
      <c r="F117">
        <v>100</v>
      </c>
      <c r="G117">
        <v>3</v>
      </c>
      <c r="H117">
        <v>800000</v>
      </c>
      <c r="I117" t="s">
        <v>20</v>
      </c>
      <c r="J117">
        <v>59815325</v>
      </c>
      <c r="K117">
        <v>3</v>
      </c>
      <c r="L117">
        <v>20</v>
      </c>
    </row>
    <row r="118" spans="1:12" x14ac:dyDescent="0.2">
      <c r="A118" s="32" t="s">
        <v>29</v>
      </c>
      <c r="B118" s="32" t="s">
        <v>30</v>
      </c>
      <c r="C118">
        <v>2017</v>
      </c>
      <c r="D118">
        <v>1</v>
      </c>
      <c r="E118">
        <v>1</v>
      </c>
      <c r="F118">
        <v>40</v>
      </c>
      <c r="G118">
        <v>1</v>
      </c>
      <c r="H118">
        <v>0</v>
      </c>
      <c r="I118" t="s">
        <v>20</v>
      </c>
      <c r="J118">
        <v>59836297</v>
      </c>
      <c r="K118">
        <v>1</v>
      </c>
      <c r="L118">
        <v>7</v>
      </c>
    </row>
    <row r="119" spans="1:12" x14ac:dyDescent="0.2">
      <c r="A119" s="32" t="s">
        <v>36</v>
      </c>
      <c r="B119" s="32" t="s">
        <v>37</v>
      </c>
      <c r="C119">
        <v>2017</v>
      </c>
      <c r="D119">
        <v>1</v>
      </c>
      <c r="E119">
        <v>11</v>
      </c>
      <c r="F119">
        <v>8</v>
      </c>
      <c r="G119">
        <v>4</v>
      </c>
      <c r="H119">
        <v>15000</v>
      </c>
      <c r="I119" t="s">
        <v>20</v>
      </c>
      <c r="J119">
        <v>80350473</v>
      </c>
      <c r="K119">
        <v>1</v>
      </c>
      <c r="L119">
        <v>500</v>
      </c>
    </row>
    <row r="120" spans="1:12" x14ac:dyDescent="0.2">
      <c r="A120" s="32" t="s">
        <v>29</v>
      </c>
      <c r="B120" s="32" t="s">
        <v>30</v>
      </c>
      <c r="C120">
        <v>2017</v>
      </c>
      <c r="D120">
        <v>1</v>
      </c>
      <c r="E120">
        <v>2</v>
      </c>
      <c r="F120">
        <v>24</v>
      </c>
      <c r="G120">
        <v>4</v>
      </c>
      <c r="H120">
        <v>10000</v>
      </c>
      <c r="I120" t="s">
        <v>20</v>
      </c>
      <c r="J120">
        <v>87065358</v>
      </c>
      <c r="K120">
        <v>1</v>
      </c>
      <c r="L120">
        <v>300</v>
      </c>
    </row>
    <row r="121" spans="1:12" x14ac:dyDescent="0.2">
      <c r="A121" s="32" t="s">
        <v>29</v>
      </c>
      <c r="B121" s="32" t="s">
        <v>42</v>
      </c>
      <c r="C121">
        <v>2017</v>
      </c>
      <c r="D121">
        <v>1</v>
      </c>
      <c r="E121">
        <v>9</v>
      </c>
      <c r="F121">
        <v>16</v>
      </c>
      <c r="G121">
        <v>4</v>
      </c>
      <c r="H121">
        <v>25000</v>
      </c>
      <c r="I121" t="s">
        <v>20</v>
      </c>
      <c r="J121">
        <v>87069758</v>
      </c>
      <c r="K121">
        <v>1</v>
      </c>
      <c r="L121">
        <v>50</v>
      </c>
    </row>
    <row r="122" spans="1:12" x14ac:dyDescent="0.2">
      <c r="A122" s="32" t="s">
        <v>36</v>
      </c>
      <c r="B122" s="32" t="s">
        <v>125</v>
      </c>
      <c r="C122">
        <v>2017</v>
      </c>
      <c r="D122">
        <v>1</v>
      </c>
      <c r="E122">
        <v>8</v>
      </c>
      <c r="F122">
        <v>4</v>
      </c>
      <c r="G122">
        <v>4</v>
      </c>
      <c r="H122">
        <v>0</v>
      </c>
      <c r="I122" t="s">
        <v>20</v>
      </c>
      <c r="J122">
        <v>87716986</v>
      </c>
      <c r="K122">
        <v>1</v>
      </c>
      <c r="L122">
        <v>50</v>
      </c>
    </row>
    <row r="123" spans="1:12" x14ac:dyDescent="0.2">
      <c r="A123" s="32" t="s">
        <v>29</v>
      </c>
      <c r="B123" s="32" t="s">
        <v>30</v>
      </c>
      <c r="C123">
        <v>2017</v>
      </c>
      <c r="D123">
        <v>1</v>
      </c>
      <c r="E123">
        <v>5</v>
      </c>
      <c r="F123">
        <v>3</v>
      </c>
      <c r="G123">
        <v>4</v>
      </c>
      <c r="H123">
        <v>0</v>
      </c>
      <c r="I123" t="s">
        <v>20</v>
      </c>
      <c r="J123">
        <v>1085250846</v>
      </c>
      <c r="K123">
        <v>2</v>
      </c>
      <c r="L123">
        <v>600</v>
      </c>
    </row>
    <row r="124" spans="1:12" x14ac:dyDescent="0.2">
      <c r="A124" s="32" t="s">
        <v>36</v>
      </c>
      <c r="B124" s="32" t="s">
        <v>125</v>
      </c>
      <c r="C124">
        <v>2017</v>
      </c>
      <c r="D124">
        <v>1</v>
      </c>
      <c r="E124">
        <v>4</v>
      </c>
      <c r="F124">
        <v>120</v>
      </c>
      <c r="G124">
        <v>3</v>
      </c>
      <c r="H124">
        <v>700000</v>
      </c>
      <c r="I124" t="s">
        <v>20</v>
      </c>
      <c r="J124">
        <v>1085253061</v>
      </c>
      <c r="K124">
        <v>3</v>
      </c>
      <c r="L124">
        <v>2</v>
      </c>
    </row>
    <row r="125" spans="1:12" x14ac:dyDescent="0.2">
      <c r="A125" s="32" t="s">
        <v>22</v>
      </c>
      <c r="B125" s="32" t="s">
        <v>129</v>
      </c>
      <c r="C125">
        <v>2017</v>
      </c>
      <c r="D125">
        <v>1</v>
      </c>
      <c r="E125">
        <v>10</v>
      </c>
      <c r="F125">
        <v>120</v>
      </c>
      <c r="G125">
        <v>3</v>
      </c>
      <c r="H125">
        <v>1000000</v>
      </c>
      <c r="I125" t="s">
        <v>20</v>
      </c>
      <c r="J125">
        <v>1085264028</v>
      </c>
      <c r="K125">
        <v>2</v>
      </c>
      <c r="L125">
        <v>30</v>
      </c>
    </row>
    <row r="126" spans="1:12" x14ac:dyDescent="0.2">
      <c r="A126" s="5" t="s">
        <v>29</v>
      </c>
      <c r="B126" s="5" t="s">
        <v>30</v>
      </c>
      <c r="C126" s="2">
        <v>2019</v>
      </c>
      <c r="D126" s="2">
        <v>1</v>
      </c>
      <c r="E126" s="2">
        <v>1</v>
      </c>
      <c r="F126" s="3">
        <v>36</v>
      </c>
      <c r="G126" s="2">
        <v>1</v>
      </c>
      <c r="H126" s="3">
        <v>0</v>
      </c>
      <c r="I126" s="3" t="s">
        <v>20</v>
      </c>
      <c r="J126" s="3">
        <v>36751811</v>
      </c>
      <c r="K126" s="3">
        <v>2</v>
      </c>
      <c r="L126" s="3">
        <v>6</v>
      </c>
    </row>
    <row r="127" spans="1:12" x14ac:dyDescent="0.2">
      <c r="A127" s="3" t="s">
        <v>17</v>
      </c>
      <c r="B127" s="3" t="s">
        <v>130</v>
      </c>
      <c r="C127" s="2">
        <v>2019</v>
      </c>
      <c r="D127" s="2">
        <v>1</v>
      </c>
      <c r="E127" s="2">
        <v>2</v>
      </c>
      <c r="F127" s="3">
        <v>480</v>
      </c>
      <c r="G127" s="2">
        <v>5</v>
      </c>
      <c r="H127" s="3">
        <v>1800000</v>
      </c>
      <c r="I127" s="3" t="s">
        <v>20</v>
      </c>
      <c r="J127" s="3">
        <v>59815325</v>
      </c>
      <c r="K127" s="3">
        <v>5</v>
      </c>
      <c r="L127" s="3">
        <v>20</v>
      </c>
    </row>
    <row r="128" spans="1:12" x14ac:dyDescent="0.2">
      <c r="A128" s="5" t="s">
        <v>17</v>
      </c>
      <c r="B128" s="5" t="s">
        <v>18</v>
      </c>
      <c r="C128" s="2">
        <v>2019</v>
      </c>
      <c r="D128" s="2">
        <v>1</v>
      </c>
      <c r="E128" s="2">
        <v>3</v>
      </c>
      <c r="F128" s="3">
        <v>16</v>
      </c>
      <c r="G128" s="2">
        <v>4</v>
      </c>
      <c r="H128" s="3">
        <v>20000</v>
      </c>
      <c r="I128" s="3" t="s">
        <v>20</v>
      </c>
      <c r="J128" s="3">
        <v>53108011</v>
      </c>
      <c r="K128" s="3">
        <v>1</v>
      </c>
      <c r="L128" s="3">
        <v>90</v>
      </c>
    </row>
    <row r="129" spans="1:12" x14ac:dyDescent="0.2">
      <c r="A129" s="5" t="s">
        <v>29</v>
      </c>
      <c r="B129" s="5" t="s">
        <v>122</v>
      </c>
      <c r="C129" s="2">
        <v>2019</v>
      </c>
      <c r="D129" s="2">
        <v>1</v>
      </c>
      <c r="E129" s="2">
        <v>4</v>
      </c>
      <c r="F129" s="3">
        <v>2</v>
      </c>
      <c r="G129" s="2">
        <v>5</v>
      </c>
      <c r="H129" s="3">
        <v>0</v>
      </c>
      <c r="I129" s="3" t="s">
        <v>20</v>
      </c>
      <c r="J129" s="3">
        <v>59795088</v>
      </c>
      <c r="K129" s="3">
        <v>3</v>
      </c>
      <c r="L129" s="3">
        <v>23</v>
      </c>
    </row>
    <row r="130" spans="1:12" x14ac:dyDescent="0.2">
      <c r="A130" s="5" t="s">
        <v>29</v>
      </c>
      <c r="B130" s="5" t="s">
        <v>122</v>
      </c>
      <c r="C130" s="2">
        <v>2019</v>
      </c>
      <c r="D130" s="2">
        <v>1</v>
      </c>
      <c r="E130" s="2">
        <v>5</v>
      </c>
      <c r="F130" s="3">
        <v>6</v>
      </c>
      <c r="G130" s="2">
        <v>5</v>
      </c>
      <c r="H130" s="3">
        <v>0</v>
      </c>
      <c r="I130" s="3" t="s">
        <v>20</v>
      </c>
      <c r="J130" s="3">
        <v>59795088</v>
      </c>
      <c r="K130" s="3">
        <v>1</v>
      </c>
      <c r="L130" s="3">
        <v>100</v>
      </c>
    </row>
    <row r="131" spans="1:12" x14ac:dyDescent="0.2">
      <c r="A131" s="5" t="s">
        <v>22</v>
      </c>
      <c r="B131" s="5" t="s">
        <v>124</v>
      </c>
      <c r="C131" s="2">
        <v>2019</v>
      </c>
      <c r="D131" s="2">
        <v>1</v>
      </c>
      <c r="E131" s="2">
        <v>6</v>
      </c>
      <c r="F131" s="3">
        <v>8</v>
      </c>
      <c r="G131" s="2">
        <v>5</v>
      </c>
      <c r="H131" s="3">
        <v>0</v>
      </c>
      <c r="I131" s="3" t="s">
        <v>20</v>
      </c>
      <c r="J131" s="3">
        <v>59795088</v>
      </c>
      <c r="K131" s="3">
        <v>3</v>
      </c>
      <c r="L131" s="3">
        <v>8</v>
      </c>
    </row>
    <row r="132" spans="1:12" x14ac:dyDescent="0.2">
      <c r="A132" s="5" t="s">
        <v>29</v>
      </c>
      <c r="B132" s="5" t="s">
        <v>122</v>
      </c>
      <c r="C132" s="2">
        <v>2019</v>
      </c>
      <c r="D132" s="2">
        <v>1</v>
      </c>
      <c r="E132" s="2">
        <v>7</v>
      </c>
      <c r="F132" s="3">
        <v>5</v>
      </c>
      <c r="G132" s="2">
        <v>5</v>
      </c>
      <c r="H132" s="3">
        <v>0</v>
      </c>
      <c r="I132" s="3" t="s">
        <v>20</v>
      </c>
      <c r="J132" s="3">
        <v>59795088</v>
      </c>
      <c r="K132" s="3">
        <v>1</v>
      </c>
      <c r="L132" s="3">
        <v>50</v>
      </c>
    </row>
    <row r="133" spans="1:12" x14ac:dyDescent="0.2">
      <c r="A133" s="5" t="s">
        <v>29</v>
      </c>
      <c r="B133" s="5" t="s">
        <v>122</v>
      </c>
      <c r="C133" s="2">
        <v>2019</v>
      </c>
      <c r="D133" s="2">
        <v>1</v>
      </c>
      <c r="E133" s="2">
        <v>8</v>
      </c>
      <c r="F133" s="3">
        <v>3</v>
      </c>
      <c r="G133" s="2">
        <v>5</v>
      </c>
      <c r="H133" s="3">
        <v>0</v>
      </c>
      <c r="I133" s="3" t="s">
        <v>20</v>
      </c>
      <c r="J133" s="3">
        <v>59795088</v>
      </c>
      <c r="K133" s="3">
        <v>5</v>
      </c>
      <c r="L133" s="3">
        <v>70</v>
      </c>
    </row>
    <row r="134" spans="1:12" x14ac:dyDescent="0.2">
      <c r="A134" s="5" t="s">
        <v>29</v>
      </c>
      <c r="B134" s="5" t="s">
        <v>122</v>
      </c>
      <c r="C134" s="2">
        <v>2019</v>
      </c>
      <c r="D134" s="2">
        <v>1</v>
      </c>
      <c r="E134" s="2">
        <v>9</v>
      </c>
      <c r="F134" s="3">
        <v>16</v>
      </c>
      <c r="G134" s="2">
        <v>2</v>
      </c>
      <c r="H134" s="3">
        <v>0</v>
      </c>
      <c r="I134" s="3" t="s">
        <v>20</v>
      </c>
      <c r="J134" s="3">
        <v>59795088</v>
      </c>
      <c r="K134" s="3">
        <v>1</v>
      </c>
      <c r="L134" s="3">
        <v>50</v>
      </c>
    </row>
    <row r="135" spans="1:12" x14ac:dyDescent="0.2">
      <c r="A135" s="5" t="s">
        <v>29</v>
      </c>
      <c r="B135" s="5" t="s">
        <v>122</v>
      </c>
      <c r="C135" s="2">
        <v>2019</v>
      </c>
      <c r="D135" s="2">
        <v>1</v>
      </c>
      <c r="E135" s="2">
        <v>10</v>
      </c>
      <c r="F135" s="3">
        <v>30</v>
      </c>
      <c r="G135" s="2">
        <v>5</v>
      </c>
      <c r="H135" s="3">
        <v>0</v>
      </c>
      <c r="I135" s="3" t="s">
        <v>20</v>
      </c>
      <c r="J135" s="3">
        <v>59795088</v>
      </c>
      <c r="K135" s="3">
        <v>1</v>
      </c>
      <c r="L135" s="3">
        <v>50</v>
      </c>
    </row>
    <row r="136" spans="1:12" x14ac:dyDescent="0.2">
      <c r="A136" s="5" t="s">
        <v>29</v>
      </c>
      <c r="B136" s="5" t="s">
        <v>122</v>
      </c>
      <c r="C136" s="2">
        <v>2019</v>
      </c>
      <c r="D136" s="2">
        <v>1</v>
      </c>
      <c r="E136" s="2">
        <v>11</v>
      </c>
      <c r="F136" s="3">
        <v>66</v>
      </c>
      <c r="G136" s="2">
        <v>5</v>
      </c>
      <c r="H136" s="3">
        <v>0</v>
      </c>
      <c r="I136" s="3" t="s">
        <v>20</v>
      </c>
      <c r="J136" s="3">
        <v>53108011</v>
      </c>
      <c r="K136" s="3">
        <v>1</v>
      </c>
      <c r="L136" s="3">
        <v>150</v>
      </c>
    </row>
    <row r="137" spans="1:12" x14ac:dyDescent="0.2">
      <c r="A137" s="5" t="s">
        <v>22</v>
      </c>
      <c r="B137" s="5" t="s">
        <v>126</v>
      </c>
      <c r="C137" s="2">
        <v>2019</v>
      </c>
      <c r="D137" s="2">
        <v>1</v>
      </c>
      <c r="E137" s="2">
        <v>12</v>
      </c>
      <c r="F137" s="3">
        <v>26</v>
      </c>
      <c r="G137" s="2">
        <v>1</v>
      </c>
      <c r="H137" s="3">
        <v>0</v>
      </c>
      <c r="I137" s="3" t="s">
        <v>20</v>
      </c>
      <c r="J137" s="3">
        <v>1085305159</v>
      </c>
      <c r="K137" s="3">
        <v>5</v>
      </c>
      <c r="L137" s="3">
        <v>47</v>
      </c>
    </row>
    <row r="138" spans="1:12" x14ac:dyDescent="0.2">
      <c r="A138" s="5" t="s">
        <v>26</v>
      </c>
      <c r="B138" s="5" t="s">
        <v>102</v>
      </c>
      <c r="C138" s="2">
        <v>2019</v>
      </c>
      <c r="D138" s="2">
        <v>1</v>
      </c>
      <c r="E138" s="2">
        <v>13</v>
      </c>
      <c r="F138" s="3">
        <v>120</v>
      </c>
      <c r="G138" s="2">
        <v>3</v>
      </c>
      <c r="H138" s="3">
        <v>350000</v>
      </c>
      <c r="I138" s="3" t="s">
        <v>20</v>
      </c>
      <c r="J138" s="3">
        <v>59815325</v>
      </c>
      <c r="K138" s="3">
        <v>3</v>
      </c>
      <c r="L138" s="3">
        <v>11</v>
      </c>
    </row>
    <row r="139" spans="1:12" x14ac:dyDescent="0.2">
      <c r="A139" s="5" t="s">
        <v>29</v>
      </c>
      <c r="B139" s="5" t="s">
        <v>122</v>
      </c>
      <c r="C139" s="2">
        <v>2019</v>
      </c>
      <c r="D139" s="2">
        <v>1</v>
      </c>
      <c r="E139" s="2">
        <v>14</v>
      </c>
      <c r="F139" s="3">
        <v>16</v>
      </c>
      <c r="G139" s="2">
        <v>1</v>
      </c>
      <c r="H139" s="3">
        <v>50000</v>
      </c>
      <c r="I139" s="3" t="s">
        <v>20</v>
      </c>
      <c r="J139" s="3">
        <v>59178081</v>
      </c>
      <c r="K139" s="3">
        <v>1</v>
      </c>
      <c r="L139" s="3">
        <v>180</v>
      </c>
    </row>
    <row r="140" spans="1:12" x14ac:dyDescent="0.2">
      <c r="A140" s="5" t="s">
        <v>36</v>
      </c>
      <c r="B140" s="5" t="s">
        <v>125</v>
      </c>
      <c r="C140" s="2">
        <v>2019</v>
      </c>
      <c r="D140" s="2">
        <v>1</v>
      </c>
      <c r="E140" s="2">
        <v>15</v>
      </c>
      <c r="F140" s="3">
        <v>30</v>
      </c>
      <c r="G140" s="2">
        <v>1</v>
      </c>
      <c r="H140" s="3">
        <v>30000</v>
      </c>
      <c r="I140" s="3" t="s">
        <v>20</v>
      </c>
      <c r="J140" s="3">
        <v>79264384</v>
      </c>
      <c r="K140" s="3">
        <v>5</v>
      </c>
      <c r="L140" s="3">
        <v>11</v>
      </c>
    </row>
    <row r="141" spans="1:12" x14ac:dyDescent="0.2">
      <c r="A141" s="5" t="s">
        <v>36</v>
      </c>
      <c r="B141" s="5" t="s">
        <v>125</v>
      </c>
      <c r="C141" s="2">
        <v>2019</v>
      </c>
      <c r="D141" s="2">
        <v>1</v>
      </c>
      <c r="E141" s="2">
        <v>16</v>
      </c>
      <c r="F141" s="3">
        <v>30</v>
      </c>
      <c r="G141" s="2">
        <v>1</v>
      </c>
      <c r="H141" s="3">
        <v>30000</v>
      </c>
      <c r="I141" s="3" t="s">
        <v>20</v>
      </c>
      <c r="J141" s="3">
        <v>79264384</v>
      </c>
      <c r="K141" s="3">
        <v>5</v>
      </c>
      <c r="L141" s="3">
        <v>5</v>
      </c>
    </row>
    <row r="142" spans="1:12" x14ac:dyDescent="0.2">
      <c r="A142" s="5" t="s">
        <v>36</v>
      </c>
      <c r="B142" s="5" t="s">
        <v>125</v>
      </c>
      <c r="C142" s="2">
        <v>2019</v>
      </c>
      <c r="D142" s="2">
        <v>1</v>
      </c>
      <c r="E142" s="2">
        <v>17</v>
      </c>
      <c r="F142" s="3">
        <v>30</v>
      </c>
      <c r="G142" s="2">
        <v>1</v>
      </c>
      <c r="H142" s="3">
        <v>30000</v>
      </c>
      <c r="I142" s="3" t="s">
        <v>20</v>
      </c>
      <c r="J142" s="3">
        <v>79264384</v>
      </c>
      <c r="K142" s="3">
        <v>5</v>
      </c>
      <c r="L142" s="3">
        <v>5</v>
      </c>
    </row>
    <row r="143" spans="1:12" x14ac:dyDescent="0.2">
      <c r="A143" s="5" t="s">
        <v>36</v>
      </c>
      <c r="B143" s="5" t="s">
        <v>125</v>
      </c>
      <c r="C143" s="2">
        <v>2019</v>
      </c>
      <c r="D143" s="2">
        <v>1</v>
      </c>
      <c r="E143" s="2">
        <v>18</v>
      </c>
      <c r="F143" s="3">
        <v>16</v>
      </c>
      <c r="G143" s="2">
        <v>4</v>
      </c>
      <c r="H143" s="3">
        <v>90000</v>
      </c>
      <c r="I143" s="3" t="s">
        <v>20</v>
      </c>
      <c r="J143" s="3">
        <v>87716986</v>
      </c>
      <c r="K143" s="3">
        <v>5</v>
      </c>
      <c r="L143" s="3">
        <v>380</v>
      </c>
    </row>
    <row r="144" spans="1:12" x14ac:dyDescent="0.2">
      <c r="A144" s="5" t="s">
        <v>36</v>
      </c>
      <c r="B144" s="5" t="s">
        <v>125</v>
      </c>
      <c r="C144" s="2">
        <v>2019</v>
      </c>
      <c r="D144" s="2">
        <v>1</v>
      </c>
      <c r="E144" s="2">
        <v>19</v>
      </c>
      <c r="F144" s="3">
        <v>16</v>
      </c>
      <c r="G144" s="2">
        <v>4</v>
      </c>
      <c r="H144" s="3">
        <v>0</v>
      </c>
      <c r="I144" s="3" t="s">
        <v>20</v>
      </c>
      <c r="J144" s="3">
        <v>98387169</v>
      </c>
      <c r="K144" s="3">
        <v>5</v>
      </c>
      <c r="L144" s="3">
        <v>483</v>
      </c>
    </row>
    <row r="145" spans="1:12" x14ac:dyDescent="0.2">
      <c r="A145" s="5" t="s">
        <v>29</v>
      </c>
      <c r="B145" s="5" t="s">
        <v>122</v>
      </c>
      <c r="C145" s="2">
        <v>2019</v>
      </c>
      <c r="D145" s="2">
        <v>1</v>
      </c>
      <c r="E145" s="2">
        <v>20</v>
      </c>
      <c r="F145" s="3">
        <v>8</v>
      </c>
      <c r="G145" s="2">
        <v>4</v>
      </c>
      <c r="H145" s="3">
        <v>0</v>
      </c>
      <c r="I145" s="3" t="s">
        <v>20</v>
      </c>
      <c r="J145" s="3">
        <v>59836297</v>
      </c>
      <c r="K145" s="3">
        <v>1</v>
      </c>
      <c r="L145" s="3">
        <v>800</v>
      </c>
    </row>
    <row r="146" spans="1:12" x14ac:dyDescent="0.2">
      <c r="A146" s="5" t="s">
        <v>113</v>
      </c>
      <c r="B146" s="5" t="s">
        <v>114</v>
      </c>
      <c r="C146" s="2">
        <v>2019</v>
      </c>
      <c r="D146" s="2">
        <v>1</v>
      </c>
      <c r="E146" s="2">
        <v>21</v>
      </c>
      <c r="F146" s="3">
        <v>36</v>
      </c>
      <c r="G146" s="2">
        <v>3</v>
      </c>
      <c r="H146" s="3">
        <v>0</v>
      </c>
      <c r="I146" s="3" t="s">
        <v>20</v>
      </c>
      <c r="J146" s="3">
        <v>87065358</v>
      </c>
      <c r="K146" s="3">
        <v>1</v>
      </c>
      <c r="L146" s="3">
        <v>29</v>
      </c>
    </row>
    <row r="147" spans="1:12" x14ac:dyDescent="0.2">
      <c r="A147" s="5" t="s">
        <v>22</v>
      </c>
      <c r="B147" s="5" t="s">
        <v>129</v>
      </c>
      <c r="C147" s="2">
        <v>2019</v>
      </c>
      <c r="D147" s="2">
        <v>1</v>
      </c>
      <c r="E147" s="2">
        <v>22</v>
      </c>
      <c r="F147" s="3">
        <v>240</v>
      </c>
      <c r="G147" s="2">
        <v>1</v>
      </c>
      <c r="H147" s="3">
        <v>0</v>
      </c>
      <c r="I147" s="3" t="s">
        <v>20</v>
      </c>
      <c r="J147" s="3">
        <v>1085264028</v>
      </c>
      <c r="K147" s="3">
        <v>5</v>
      </c>
      <c r="L147" s="3">
        <v>292</v>
      </c>
    </row>
    <row r="148" spans="1:12" x14ac:dyDescent="0.2">
      <c r="A148" s="5" t="s">
        <v>29</v>
      </c>
      <c r="B148" s="5" t="s">
        <v>30</v>
      </c>
      <c r="C148" s="2">
        <v>2019</v>
      </c>
      <c r="D148" s="2">
        <v>1</v>
      </c>
      <c r="E148" s="2">
        <v>23</v>
      </c>
      <c r="F148" s="3">
        <v>8</v>
      </c>
      <c r="G148" s="2">
        <v>4</v>
      </c>
      <c r="H148" s="3">
        <v>40000</v>
      </c>
      <c r="I148" s="3" t="s">
        <v>20</v>
      </c>
      <c r="J148" s="3">
        <v>87061230</v>
      </c>
      <c r="K148" s="3">
        <v>1</v>
      </c>
      <c r="L148" s="3">
        <v>145</v>
      </c>
    </row>
    <row r="149" spans="1:12" x14ac:dyDescent="0.2">
      <c r="A149" s="5" t="s">
        <v>36</v>
      </c>
      <c r="B149" s="5" t="s">
        <v>123</v>
      </c>
      <c r="C149" s="2">
        <v>2019</v>
      </c>
      <c r="D149" s="2">
        <v>1</v>
      </c>
      <c r="E149" s="2">
        <v>24</v>
      </c>
      <c r="F149" s="3">
        <v>2</v>
      </c>
      <c r="G149" s="2">
        <v>2</v>
      </c>
      <c r="H149" s="3">
        <v>0</v>
      </c>
      <c r="I149" s="3" t="s">
        <v>20</v>
      </c>
      <c r="J149" s="3">
        <v>12753194</v>
      </c>
      <c r="K149" s="3">
        <v>1</v>
      </c>
      <c r="L149" s="3">
        <v>20</v>
      </c>
    </row>
    <row r="150" spans="1:12" x14ac:dyDescent="0.2">
      <c r="A150" s="5" t="s">
        <v>36</v>
      </c>
      <c r="B150" s="5" t="s">
        <v>123</v>
      </c>
      <c r="C150" s="2">
        <v>2019</v>
      </c>
      <c r="D150" s="2">
        <v>1</v>
      </c>
      <c r="E150" s="2">
        <v>25</v>
      </c>
      <c r="F150" s="3">
        <v>2</v>
      </c>
      <c r="G150" s="2">
        <v>2</v>
      </c>
      <c r="H150" s="3">
        <v>0</v>
      </c>
      <c r="I150" s="3" t="s">
        <v>20</v>
      </c>
      <c r="J150" s="3">
        <v>5206710</v>
      </c>
      <c r="K150" s="3">
        <v>1</v>
      </c>
      <c r="L150" s="3">
        <v>21</v>
      </c>
    </row>
    <row r="151" spans="1:12" x14ac:dyDescent="0.2">
      <c r="A151" s="5" t="s">
        <v>36</v>
      </c>
      <c r="B151" s="5" t="s">
        <v>123</v>
      </c>
      <c r="C151" s="2">
        <v>2019</v>
      </c>
      <c r="D151" s="2">
        <v>1</v>
      </c>
      <c r="E151" s="2">
        <v>26</v>
      </c>
      <c r="F151" s="3">
        <v>2</v>
      </c>
      <c r="G151" s="2">
        <v>2</v>
      </c>
      <c r="H151" s="3">
        <v>0</v>
      </c>
      <c r="I151" s="3" t="s">
        <v>20</v>
      </c>
      <c r="J151" s="3">
        <v>1053773080</v>
      </c>
      <c r="K151" s="3">
        <v>1</v>
      </c>
      <c r="L151" s="3">
        <v>32</v>
      </c>
    </row>
    <row r="152" spans="1:12" x14ac:dyDescent="0.2">
      <c r="A152" s="5" t="s">
        <v>36</v>
      </c>
      <c r="B152" s="5" t="s">
        <v>123</v>
      </c>
      <c r="C152" s="2">
        <v>2019</v>
      </c>
      <c r="D152" s="2">
        <v>1</v>
      </c>
      <c r="E152" s="2">
        <v>27</v>
      </c>
      <c r="F152" s="3">
        <v>2</v>
      </c>
      <c r="G152" s="2">
        <v>2</v>
      </c>
      <c r="H152" s="3">
        <v>0</v>
      </c>
      <c r="I152" s="3" t="s">
        <v>20</v>
      </c>
      <c r="J152" s="3">
        <v>12753194</v>
      </c>
      <c r="K152" s="3">
        <v>1</v>
      </c>
      <c r="L152" s="3">
        <v>31</v>
      </c>
    </row>
    <row r="153" spans="1:12" x14ac:dyDescent="0.2">
      <c r="A153" s="5" t="s">
        <v>22</v>
      </c>
      <c r="B153" s="5" t="s">
        <v>126</v>
      </c>
      <c r="C153" s="2">
        <v>2019</v>
      </c>
      <c r="D153" s="2">
        <v>1</v>
      </c>
      <c r="E153" s="2">
        <v>28</v>
      </c>
      <c r="F153" s="3">
        <v>40</v>
      </c>
      <c r="G153" s="2">
        <v>1</v>
      </c>
      <c r="H153" s="3">
        <v>0</v>
      </c>
      <c r="I153" s="3" t="s">
        <v>20</v>
      </c>
      <c r="J153" s="3">
        <v>12750777</v>
      </c>
      <c r="K153" s="3">
        <v>1</v>
      </c>
      <c r="L153" s="3">
        <v>40</v>
      </c>
    </row>
    <row r="154" spans="1:12" x14ac:dyDescent="0.2">
      <c r="A154" s="5" t="s">
        <v>26</v>
      </c>
      <c r="B154" s="5" t="s">
        <v>127</v>
      </c>
      <c r="C154" s="2">
        <v>2019</v>
      </c>
      <c r="D154" s="2">
        <v>1</v>
      </c>
      <c r="E154" s="2">
        <v>29</v>
      </c>
      <c r="F154" s="3">
        <v>120</v>
      </c>
      <c r="G154" s="2">
        <v>3</v>
      </c>
      <c r="H154" s="12">
        <v>1000000</v>
      </c>
      <c r="I154" s="3" t="s">
        <v>20</v>
      </c>
      <c r="J154" s="3">
        <v>27093644</v>
      </c>
      <c r="K154" s="3">
        <v>2</v>
      </c>
      <c r="L154" s="3">
        <v>20</v>
      </c>
    </row>
    <row r="155" spans="1:12" x14ac:dyDescent="0.2">
      <c r="A155" s="5" t="s">
        <v>17</v>
      </c>
      <c r="B155" s="5" t="s">
        <v>128</v>
      </c>
      <c r="C155" s="2">
        <v>2019</v>
      </c>
      <c r="D155" s="2">
        <v>1</v>
      </c>
      <c r="E155" s="2">
        <v>30</v>
      </c>
      <c r="F155" s="3">
        <v>120</v>
      </c>
      <c r="G155" s="2">
        <v>3</v>
      </c>
      <c r="H155" s="3">
        <v>1000000</v>
      </c>
      <c r="I155" s="3" t="s">
        <v>20</v>
      </c>
      <c r="J155" s="3">
        <v>27093644</v>
      </c>
      <c r="K155" s="3">
        <v>2</v>
      </c>
      <c r="L155" s="3">
        <v>20</v>
      </c>
    </row>
    <row r="156" spans="1:12" x14ac:dyDescent="0.2">
      <c r="A156" s="5" t="s">
        <v>36</v>
      </c>
      <c r="B156" s="5" t="s">
        <v>89</v>
      </c>
      <c r="C156" s="2">
        <v>2019</v>
      </c>
      <c r="D156" s="2">
        <v>1</v>
      </c>
      <c r="E156" s="2">
        <v>31</v>
      </c>
      <c r="F156" s="3">
        <v>32</v>
      </c>
      <c r="G156" s="2">
        <v>1</v>
      </c>
      <c r="H156" s="3">
        <v>0</v>
      </c>
      <c r="I156" s="3" t="s">
        <v>20</v>
      </c>
      <c r="J156" s="3">
        <v>87104614</v>
      </c>
      <c r="K156" s="3">
        <v>2</v>
      </c>
      <c r="L156" s="3">
        <v>40</v>
      </c>
    </row>
    <row r="157" spans="1:12" x14ac:dyDescent="0.2">
      <c r="A157" s="5" t="s">
        <v>36</v>
      </c>
      <c r="B157" s="5" t="s">
        <v>123</v>
      </c>
      <c r="C157" s="2">
        <v>2019</v>
      </c>
      <c r="D157" s="2">
        <v>1</v>
      </c>
      <c r="E157" s="2">
        <v>32</v>
      </c>
      <c r="F157" s="3">
        <v>8</v>
      </c>
      <c r="G157" s="2">
        <v>4</v>
      </c>
      <c r="H157" s="3">
        <v>0</v>
      </c>
      <c r="I157" s="3" t="s">
        <v>20</v>
      </c>
      <c r="J157" s="3">
        <v>51984818</v>
      </c>
      <c r="K157" s="3">
        <v>2</v>
      </c>
      <c r="L157" s="3">
        <v>180</v>
      </c>
    </row>
    <row r="158" spans="1:12" x14ac:dyDescent="0.2">
      <c r="A158" s="5" t="s">
        <v>51</v>
      </c>
      <c r="B158" s="5" t="s">
        <v>51</v>
      </c>
      <c r="C158" s="2">
        <v>2019</v>
      </c>
      <c r="D158" s="2">
        <v>1</v>
      </c>
      <c r="E158" s="2">
        <v>33</v>
      </c>
      <c r="F158" s="3">
        <v>60</v>
      </c>
      <c r="G158" s="3">
        <v>1</v>
      </c>
      <c r="H158" s="3">
        <v>30000</v>
      </c>
      <c r="I158" s="3" t="s">
        <v>20</v>
      </c>
      <c r="J158" s="3">
        <v>59813786</v>
      </c>
      <c r="K158" s="3">
        <v>5</v>
      </c>
      <c r="L158" s="3">
        <v>50</v>
      </c>
    </row>
    <row r="159" spans="1:12" x14ac:dyDescent="0.2">
      <c r="A159" s="5" t="s">
        <v>51</v>
      </c>
      <c r="B159" s="5" t="s">
        <v>51</v>
      </c>
      <c r="C159" s="2">
        <v>2019</v>
      </c>
      <c r="D159" s="2">
        <v>1</v>
      </c>
      <c r="E159" s="2">
        <v>34</v>
      </c>
      <c r="F159" s="3">
        <v>60</v>
      </c>
      <c r="G159" s="3">
        <v>1</v>
      </c>
      <c r="H159" s="3">
        <v>30000</v>
      </c>
      <c r="I159" s="3" t="s">
        <v>20</v>
      </c>
      <c r="J159" s="3">
        <v>59813786</v>
      </c>
      <c r="K159" s="3">
        <v>5</v>
      </c>
      <c r="L159" s="3">
        <v>38</v>
      </c>
    </row>
    <row r="160" spans="1:12" x14ac:dyDescent="0.2">
      <c r="A160" s="5" t="s">
        <v>51</v>
      </c>
      <c r="B160" s="5" t="s">
        <v>51</v>
      </c>
      <c r="C160" s="2">
        <v>2019</v>
      </c>
      <c r="D160" s="2">
        <v>1</v>
      </c>
      <c r="E160" s="2">
        <v>35</v>
      </c>
      <c r="F160" s="3">
        <v>60</v>
      </c>
      <c r="G160" s="3">
        <v>1</v>
      </c>
      <c r="H160" s="3">
        <v>100000</v>
      </c>
      <c r="I160" s="3" t="s">
        <v>20</v>
      </c>
      <c r="J160" s="3">
        <v>59813786</v>
      </c>
      <c r="K160" s="3">
        <v>5</v>
      </c>
      <c r="L160" s="3">
        <v>29</v>
      </c>
    </row>
    <row r="161" spans="1:12" s="2" customFormat="1" x14ac:dyDescent="0.2">
      <c r="A161" s="29" t="s">
        <v>22</v>
      </c>
      <c r="B161" s="29" t="s">
        <v>129</v>
      </c>
      <c r="C161" s="29">
        <v>2015</v>
      </c>
      <c r="D161" s="55">
        <v>1</v>
      </c>
      <c r="E161" s="2">
        <v>1</v>
      </c>
      <c r="F161" s="29">
        <v>96</v>
      </c>
      <c r="G161" s="29">
        <v>1</v>
      </c>
      <c r="H161" s="29">
        <v>0</v>
      </c>
      <c r="I161" s="3" t="s">
        <v>20</v>
      </c>
      <c r="J161" s="29">
        <v>12975478</v>
      </c>
      <c r="K161" s="29">
        <v>5</v>
      </c>
      <c r="L161" s="29">
        <v>440</v>
      </c>
    </row>
    <row r="162" spans="1:12" x14ac:dyDescent="0.2">
      <c r="A162" s="32" t="s">
        <v>22</v>
      </c>
      <c r="B162" s="32" t="s">
        <v>129</v>
      </c>
      <c r="C162" s="32">
        <v>2015</v>
      </c>
      <c r="D162" s="39">
        <v>2</v>
      </c>
      <c r="E162" s="2">
        <v>2</v>
      </c>
      <c r="F162" s="32">
        <v>240</v>
      </c>
      <c r="G162" s="29">
        <v>1</v>
      </c>
      <c r="H162" s="32">
        <v>10000000</v>
      </c>
      <c r="I162" s="3" t="s">
        <v>20</v>
      </c>
      <c r="J162" s="32">
        <v>12975478</v>
      </c>
      <c r="K162" s="32">
        <v>1</v>
      </c>
      <c r="L162" s="32">
        <v>400</v>
      </c>
    </row>
    <row r="163" spans="1:12" x14ac:dyDescent="0.2">
      <c r="A163" s="32" t="s">
        <v>22</v>
      </c>
      <c r="B163" s="32" t="s">
        <v>129</v>
      </c>
      <c r="C163" s="32">
        <v>2016</v>
      </c>
      <c r="D163" s="55">
        <v>1</v>
      </c>
      <c r="E163" s="2">
        <v>3</v>
      </c>
      <c r="F163" s="32">
        <v>96</v>
      </c>
      <c r="G163" s="29">
        <v>1</v>
      </c>
      <c r="H163" s="32">
        <v>0</v>
      </c>
      <c r="I163" s="111" t="s">
        <v>20</v>
      </c>
      <c r="J163" s="32">
        <v>12975478</v>
      </c>
      <c r="K163" s="32">
        <v>5</v>
      </c>
      <c r="L163" s="32">
        <v>310</v>
      </c>
    </row>
    <row r="164" spans="1:12" x14ac:dyDescent="0.2">
      <c r="A164" s="32" t="s">
        <v>22</v>
      </c>
      <c r="B164" s="32" t="s">
        <v>129</v>
      </c>
      <c r="C164" s="32">
        <v>2016</v>
      </c>
      <c r="D164" s="55">
        <v>1</v>
      </c>
      <c r="E164" s="2">
        <v>4</v>
      </c>
      <c r="F164" s="32">
        <v>96</v>
      </c>
      <c r="G164" s="29">
        <v>1</v>
      </c>
      <c r="H164" s="32">
        <v>0</v>
      </c>
      <c r="I164" s="111" t="s">
        <v>20</v>
      </c>
      <c r="J164" s="32">
        <v>12975478</v>
      </c>
      <c r="K164" s="32">
        <v>5</v>
      </c>
      <c r="L164" s="32">
        <v>40</v>
      </c>
    </row>
    <row r="165" spans="1:12" x14ac:dyDescent="0.2">
      <c r="A165" s="32" t="s">
        <v>26</v>
      </c>
      <c r="B165" s="32" t="s">
        <v>631</v>
      </c>
      <c r="C165" s="32">
        <v>2015</v>
      </c>
      <c r="D165" s="39">
        <v>2</v>
      </c>
      <c r="E165" s="2">
        <v>5</v>
      </c>
      <c r="F165" s="32">
        <v>24</v>
      </c>
      <c r="G165" s="32">
        <v>4</v>
      </c>
      <c r="H165" s="32">
        <v>2000000</v>
      </c>
      <c r="I165" s="3" t="s">
        <v>20</v>
      </c>
      <c r="J165" s="32">
        <v>30710964</v>
      </c>
      <c r="K165" s="32">
        <v>1</v>
      </c>
      <c r="L165" s="32">
        <v>150</v>
      </c>
    </row>
    <row r="166" spans="1:12" x14ac:dyDescent="0.2">
      <c r="A166" s="32" t="s">
        <v>17</v>
      </c>
      <c r="B166" s="32" t="s">
        <v>128</v>
      </c>
      <c r="C166" s="32">
        <v>2015</v>
      </c>
      <c r="D166" s="39">
        <v>2</v>
      </c>
      <c r="E166" s="2">
        <v>6</v>
      </c>
      <c r="F166" s="32">
        <v>90</v>
      </c>
      <c r="G166" s="32">
        <v>3</v>
      </c>
      <c r="H166" s="32">
        <v>262727</v>
      </c>
      <c r="I166" s="3" t="s">
        <v>20</v>
      </c>
      <c r="J166" s="32">
        <v>98390009</v>
      </c>
      <c r="K166" s="32">
        <v>3</v>
      </c>
      <c r="L166" s="32">
        <v>110</v>
      </c>
    </row>
    <row r="167" spans="1:12" x14ac:dyDescent="0.2">
      <c r="A167" s="32" t="s">
        <v>17</v>
      </c>
      <c r="B167" s="32" t="s">
        <v>128</v>
      </c>
      <c r="C167" s="32">
        <v>2015</v>
      </c>
      <c r="D167" s="39">
        <v>2</v>
      </c>
      <c r="E167" s="2">
        <v>7</v>
      </c>
      <c r="F167" s="32">
        <v>120</v>
      </c>
      <c r="G167" s="32">
        <v>3</v>
      </c>
      <c r="H167" s="32">
        <v>28900000</v>
      </c>
      <c r="I167" s="3" t="s">
        <v>20</v>
      </c>
      <c r="J167" s="32">
        <v>98390009</v>
      </c>
      <c r="K167" s="32">
        <v>3</v>
      </c>
      <c r="L167" s="32">
        <v>110</v>
      </c>
    </row>
    <row r="168" spans="1:12" x14ac:dyDescent="0.2">
      <c r="A168" s="32" t="s">
        <v>17</v>
      </c>
      <c r="B168" s="32" t="s">
        <v>128</v>
      </c>
      <c r="C168" s="32">
        <v>2015</v>
      </c>
      <c r="D168" s="55">
        <v>1</v>
      </c>
      <c r="E168" s="2">
        <v>8</v>
      </c>
      <c r="F168" s="32">
        <v>120</v>
      </c>
      <c r="G168" s="32">
        <v>3</v>
      </c>
      <c r="H168" s="32">
        <v>5000000</v>
      </c>
      <c r="I168" s="3" t="s">
        <v>20</v>
      </c>
      <c r="J168" s="32">
        <v>98390009</v>
      </c>
      <c r="K168" s="32">
        <v>3</v>
      </c>
      <c r="L168" s="32">
        <v>10</v>
      </c>
    </row>
    <row r="169" spans="1:12" x14ac:dyDescent="0.2">
      <c r="A169" s="32" t="s">
        <v>17</v>
      </c>
      <c r="B169" s="32" t="s">
        <v>128</v>
      </c>
      <c r="C169" s="32">
        <v>2016</v>
      </c>
      <c r="D169" s="55">
        <v>1</v>
      </c>
      <c r="E169" s="2">
        <v>10</v>
      </c>
      <c r="F169" s="32">
        <v>100</v>
      </c>
      <c r="G169" s="32">
        <v>3</v>
      </c>
      <c r="H169" s="32">
        <v>5000000</v>
      </c>
      <c r="I169" s="111" t="s">
        <v>20</v>
      </c>
      <c r="J169" s="32">
        <v>98390009</v>
      </c>
      <c r="K169" s="32">
        <v>3</v>
      </c>
      <c r="L169" s="32">
        <v>10</v>
      </c>
    </row>
    <row r="170" spans="1:12" x14ac:dyDescent="0.2">
      <c r="A170" s="32" t="s">
        <v>17</v>
      </c>
      <c r="B170" s="32" t="s">
        <v>128</v>
      </c>
      <c r="C170" s="32">
        <v>2016</v>
      </c>
      <c r="D170" s="55">
        <v>1</v>
      </c>
      <c r="E170" s="2">
        <v>9</v>
      </c>
      <c r="F170" s="32">
        <v>120</v>
      </c>
      <c r="G170" s="32">
        <v>3</v>
      </c>
      <c r="H170" s="32">
        <v>0</v>
      </c>
      <c r="I170" s="111" t="s">
        <v>20</v>
      </c>
      <c r="J170" s="32">
        <v>98390009</v>
      </c>
      <c r="K170" s="32">
        <v>3</v>
      </c>
      <c r="L170" s="32">
        <v>40</v>
      </c>
    </row>
    <row r="171" spans="1:12" x14ac:dyDescent="0.2">
      <c r="A171" s="32" t="s">
        <v>17</v>
      </c>
      <c r="B171" s="32" t="s">
        <v>128</v>
      </c>
      <c r="C171" s="32">
        <v>2016</v>
      </c>
      <c r="D171" s="55">
        <v>1</v>
      </c>
      <c r="E171" s="2">
        <v>11</v>
      </c>
      <c r="F171" s="32">
        <v>480</v>
      </c>
      <c r="G171" s="32">
        <v>3</v>
      </c>
      <c r="H171" s="32">
        <v>32000000</v>
      </c>
      <c r="I171" s="111" t="s">
        <v>20</v>
      </c>
      <c r="J171" s="32">
        <v>98390009</v>
      </c>
      <c r="K171" s="32">
        <v>3</v>
      </c>
      <c r="L171" s="32">
        <v>20</v>
      </c>
    </row>
    <row r="172" spans="1:12" x14ac:dyDescent="0.2">
      <c r="A172" s="32" t="s">
        <v>17</v>
      </c>
      <c r="B172" s="32" t="s">
        <v>128</v>
      </c>
      <c r="C172" s="32">
        <v>2016</v>
      </c>
      <c r="D172" s="55">
        <v>1</v>
      </c>
      <c r="E172" s="2">
        <v>12</v>
      </c>
      <c r="F172" s="32">
        <v>30</v>
      </c>
      <c r="G172" s="32">
        <v>1</v>
      </c>
      <c r="H172" s="32">
        <v>0</v>
      </c>
      <c r="I172" s="111" t="s">
        <v>20</v>
      </c>
      <c r="J172" s="32">
        <v>5207630</v>
      </c>
      <c r="K172" s="32">
        <v>1</v>
      </c>
      <c r="L172" s="32">
        <v>15</v>
      </c>
    </row>
    <row r="173" spans="1:12" x14ac:dyDescent="0.2">
      <c r="A173" s="32" t="s">
        <v>17</v>
      </c>
      <c r="B173" s="32" t="s">
        <v>128</v>
      </c>
      <c r="C173" s="32">
        <v>2016</v>
      </c>
      <c r="D173" s="55">
        <v>1</v>
      </c>
      <c r="E173" s="2">
        <v>13</v>
      </c>
      <c r="F173" s="32">
        <v>30</v>
      </c>
      <c r="G173" s="32">
        <v>1</v>
      </c>
      <c r="H173" s="32">
        <v>150000</v>
      </c>
      <c r="I173" s="111" t="s">
        <v>20</v>
      </c>
      <c r="J173" s="32">
        <v>5207630</v>
      </c>
      <c r="K173" s="32">
        <v>1</v>
      </c>
      <c r="L173" s="32">
        <v>15</v>
      </c>
    </row>
    <row r="174" spans="1:12" x14ac:dyDescent="0.2">
      <c r="A174" s="32" t="s">
        <v>17</v>
      </c>
      <c r="B174" s="32" t="s">
        <v>128</v>
      </c>
      <c r="C174" s="32">
        <v>2016</v>
      </c>
      <c r="D174" s="55">
        <v>1</v>
      </c>
      <c r="E174" s="2">
        <v>14</v>
      </c>
      <c r="F174" s="32">
        <v>30</v>
      </c>
      <c r="G174" s="32">
        <v>1</v>
      </c>
      <c r="H174" s="32">
        <v>150000</v>
      </c>
      <c r="I174" s="111" t="s">
        <v>20</v>
      </c>
      <c r="J174" s="32">
        <v>5207630</v>
      </c>
      <c r="K174" s="32">
        <v>1</v>
      </c>
      <c r="L174" s="32">
        <v>15</v>
      </c>
    </row>
    <row r="175" spans="1:12" x14ac:dyDescent="0.2">
      <c r="A175" s="32" t="s">
        <v>17</v>
      </c>
      <c r="B175" s="32" t="s">
        <v>128</v>
      </c>
      <c r="C175" s="32">
        <v>2016</v>
      </c>
      <c r="D175" s="55">
        <v>1</v>
      </c>
      <c r="E175" s="2">
        <v>15</v>
      </c>
      <c r="F175" s="32">
        <v>30</v>
      </c>
      <c r="G175" s="32">
        <v>1</v>
      </c>
      <c r="H175" s="32">
        <v>150000</v>
      </c>
      <c r="I175" s="111" t="s">
        <v>20</v>
      </c>
      <c r="J175" s="32">
        <v>5207630</v>
      </c>
      <c r="K175" s="32">
        <v>1</v>
      </c>
      <c r="L175" s="32">
        <v>15</v>
      </c>
    </row>
    <row r="176" spans="1:12" x14ac:dyDescent="0.2">
      <c r="A176" s="32" t="s">
        <v>17</v>
      </c>
      <c r="B176" s="32" t="s">
        <v>128</v>
      </c>
      <c r="C176" s="32">
        <v>2016</v>
      </c>
      <c r="D176" s="55">
        <v>1</v>
      </c>
      <c r="E176" s="2">
        <v>16</v>
      </c>
      <c r="F176" s="32">
        <v>30</v>
      </c>
      <c r="G176" s="32">
        <v>1</v>
      </c>
      <c r="H176" s="32">
        <v>150000</v>
      </c>
      <c r="I176" s="111" t="s">
        <v>20</v>
      </c>
      <c r="J176" s="32">
        <v>5207630</v>
      </c>
      <c r="K176" s="32">
        <v>1</v>
      </c>
      <c r="L176" s="32">
        <v>15</v>
      </c>
    </row>
    <row r="177" spans="1:12" x14ac:dyDescent="0.2">
      <c r="A177" s="32" t="s">
        <v>17</v>
      </c>
      <c r="B177" s="32" t="s">
        <v>128</v>
      </c>
      <c r="C177" s="32">
        <v>2016</v>
      </c>
      <c r="D177" s="55">
        <v>1</v>
      </c>
      <c r="E177" s="2">
        <v>18</v>
      </c>
      <c r="F177" s="32">
        <v>30</v>
      </c>
      <c r="G177" s="32">
        <v>1</v>
      </c>
      <c r="H177" s="32">
        <v>150000</v>
      </c>
      <c r="I177" s="111" t="s">
        <v>20</v>
      </c>
      <c r="J177" s="32">
        <v>5207630</v>
      </c>
      <c r="K177" s="32">
        <v>1</v>
      </c>
      <c r="L177" s="32">
        <v>15</v>
      </c>
    </row>
    <row r="178" spans="1:12" x14ac:dyDescent="0.2">
      <c r="A178" s="32" t="s">
        <v>29</v>
      </c>
      <c r="B178" s="32" t="s">
        <v>42</v>
      </c>
      <c r="C178" s="32">
        <v>2015</v>
      </c>
      <c r="D178" s="39">
        <v>2</v>
      </c>
      <c r="E178">
        <v>17</v>
      </c>
      <c r="F178" s="32">
        <v>8</v>
      </c>
      <c r="G178" s="32">
        <v>4</v>
      </c>
      <c r="H178" s="32">
        <v>1000000</v>
      </c>
      <c r="I178" s="3" t="s">
        <v>20</v>
      </c>
      <c r="J178" s="32">
        <v>1085286135</v>
      </c>
      <c r="K178" s="32">
        <v>1</v>
      </c>
      <c r="L178" s="32">
        <v>800</v>
      </c>
    </row>
    <row r="179" spans="1:12" x14ac:dyDescent="0.2">
      <c r="A179" s="32" t="s">
        <v>29</v>
      </c>
      <c r="B179" s="32" t="s">
        <v>68</v>
      </c>
      <c r="C179" s="32">
        <v>2015</v>
      </c>
      <c r="D179" s="39">
        <v>2</v>
      </c>
      <c r="E179">
        <v>19</v>
      </c>
      <c r="F179" s="32">
        <v>24</v>
      </c>
      <c r="G179" s="32">
        <v>4</v>
      </c>
      <c r="H179" s="32">
        <v>1000000</v>
      </c>
      <c r="I179" s="3" t="s">
        <v>20</v>
      </c>
      <c r="J179" s="32">
        <v>41182152</v>
      </c>
      <c r="K179" s="32">
        <v>1</v>
      </c>
      <c r="L179" s="32">
        <v>500</v>
      </c>
    </row>
    <row r="180" spans="1:12" x14ac:dyDescent="0.2">
      <c r="A180" s="32" t="s">
        <v>29</v>
      </c>
      <c r="B180" s="32" t="s">
        <v>122</v>
      </c>
      <c r="C180" s="32">
        <v>2016</v>
      </c>
      <c r="D180" s="55">
        <v>1</v>
      </c>
      <c r="E180">
        <v>20</v>
      </c>
      <c r="F180" s="32">
        <v>16</v>
      </c>
      <c r="G180" s="32">
        <v>4</v>
      </c>
      <c r="H180" s="32">
        <v>10000</v>
      </c>
      <c r="I180" s="111" t="s">
        <v>20</v>
      </c>
      <c r="J180" s="32">
        <v>59795088</v>
      </c>
      <c r="K180" s="32">
        <v>1</v>
      </c>
      <c r="L180" s="32">
        <v>1000</v>
      </c>
    </row>
    <row r="181" spans="1:12" x14ac:dyDescent="0.2">
      <c r="A181" s="32" t="s">
        <v>29</v>
      </c>
      <c r="B181" s="32" t="s">
        <v>122</v>
      </c>
      <c r="C181" s="32">
        <v>2016</v>
      </c>
      <c r="D181" s="55">
        <v>1</v>
      </c>
      <c r="E181">
        <v>21</v>
      </c>
      <c r="F181" s="32">
        <v>24</v>
      </c>
      <c r="G181" s="32">
        <v>4</v>
      </c>
      <c r="H181" s="32">
        <v>17000</v>
      </c>
      <c r="I181" s="111" t="s">
        <v>20</v>
      </c>
      <c r="J181" s="32">
        <v>59795088</v>
      </c>
      <c r="K181" s="32">
        <v>5</v>
      </c>
      <c r="L181" s="32">
        <v>60</v>
      </c>
    </row>
    <row r="182" spans="1:12" x14ac:dyDescent="0.2">
      <c r="A182" s="32" t="s">
        <v>29</v>
      </c>
      <c r="B182" s="32" t="s">
        <v>122</v>
      </c>
      <c r="C182" s="32">
        <v>2016</v>
      </c>
      <c r="D182" s="55">
        <v>1</v>
      </c>
      <c r="E182">
        <v>22</v>
      </c>
      <c r="F182" s="32">
        <v>70</v>
      </c>
      <c r="G182" s="32">
        <v>1</v>
      </c>
      <c r="H182" s="32">
        <v>500000</v>
      </c>
      <c r="I182" s="111" t="s">
        <v>20</v>
      </c>
      <c r="J182" s="32">
        <v>59795088</v>
      </c>
      <c r="K182" s="32">
        <v>1</v>
      </c>
      <c r="L182" s="32">
        <v>1000</v>
      </c>
    </row>
    <row r="183" spans="1:12" x14ac:dyDescent="0.2">
      <c r="A183" s="32" t="s">
        <v>36</v>
      </c>
      <c r="B183" s="32" t="s">
        <v>1234</v>
      </c>
      <c r="C183" s="32">
        <v>2015</v>
      </c>
      <c r="D183" s="55">
        <v>1</v>
      </c>
      <c r="E183">
        <v>25</v>
      </c>
      <c r="F183" s="32">
        <v>30</v>
      </c>
      <c r="G183" s="32">
        <v>1</v>
      </c>
      <c r="H183" s="32">
        <v>0</v>
      </c>
      <c r="I183" s="3" t="s">
        <v>20</v>
      </c>
      <c r="J183" s="32">
        <v>98380260</v>
      </c>
      <c r="K183" s="32">
        <v>5</v>
      </c>
      <c r="L183" s="32">
        <v>90</v>
      </c>
    </row>
    <row r="184" spans="1:12" x14ac:dyDescent="0.2">
      <c r="A184" s="32" t="s">
        <v>36</v>
      </c>
      <c r="B184" s="32" t="s">
        <v>125</v>
      </c>
      <c r="C184" s="32">
        <v>2015</v>
      </c>
      <c r="D184" s="55">
        <v>1</v>
      </c>
      <c r="E184">
        <v>26</v>
      </c>
      <c r="F184" s="32">
        <v>30</v>
      </c>
      <c r="G184" s="32">
        <v>1</v>
      </c>
      <c r="H184" s="32">
        <v>1800000</v>
      </c>
      <c r="I184" s="3" t="s">
        <v>20</v>
      </c>
      <c r="J184" s="32">
        <v>79264384</v>
      </c>
      <c r="K184" s="32">
        <v>3</v>
      </c>
      <c r="L184" s="32">
        <v>45</v>
      </c>
    </row>
    <row r="185" spans="1:12" x14ac:dyDescent="0.2">
      <c r="A185" s="32" t="s">
        <v>36</v>
      </c>
      <c r="B185" s="32" t="s">
        <v>125</v>
      </c>
      <c r="C185" s="32">
        <v>2015</v>
      </c>
      <c r="D185" s="55">
        <v>1</v>
      </c>
      <c r="E185">
        <v>27</v>
      </c>
      <c r="F185" s="32">
        <v>30</v>
      </c>
      <c r="G185" s="32">
        <v>1</v>
      </c>
      <c r="H185" s="32">
        <v>1800000</v>
      </c>
      <c r="I185" s="3" t="s">
        <v>20</v>
      </c>
      <c r="J185" s="32">
        <v>79264384</v>
      </c>
      <c r="K185" s="32">
        <v>5</v>
      </c>
      <c r="L185" s="32">
        <v>28</v>
      </c>
    </row>
    <row r="186" spans="1:12" x14ac:dyDescent="0.2">
      <c r="A186" s="32" t="s">
        <v>36</v>
      </c>
      <c r="B186" s="32" t="s">
        <v>125</v>
      </c>
      <c r="C186" s="32">
        <v>2015</v>
      </c>
      <c r="D186" s="55">
        <v>1</v>
      </c>
      <c r="E186">
        <v>28</v>
      </c>
      <c r="F186" s="32">
        <v>30</v>
      </c>
      <c r="G186" s="32">
        <v>1</v>
      </c>
      <c r="H186" s="32">
        <v>1800000</v>
      </c>
      <c r="I186" s="3" t="s">
        <v>20</v>
      </c>
      <c r="J186" s="32">
        <v>79264384</v>
      </c>
      <c r="K186" s="32">
        <v>5</v>
      </c>
      <c r="L186" s="32">
        <v>19</v>
      </c>
    </row>
    <row r="187" spans="1:12" x14ac:dyDescent="0.2">
      <c r="A187" s="32" t="s">
        <v>36</v>
      </c>
      <c r="B187" s="32" t="s">
        <v>125</v>
      </c>
      <c r="C187" s="32">
        <v>2015</v>
      </c>
      <c r="D187" s="55">
        <v>1</v>
      </c>
      <c r="E187">
        <v>29</v>
      </c>
      <c r="F187" s="32">
        <v>30</v>
      </c>
      <c r="G187" s="32">
        <v>1</v>
      </c>
      <c r="H187" s="32">
        <v>1800000</v>
      </c>
      <c r="I187" s="3" t="s">
        <v>20</v>
      </c>
      <c r="J187" s="32">
        <v>79264384</v>
      </c>
      <c r="K187" s="32">
        <v>5</v>
      </c>
      <c r="L187" s="32">
        <v>74</v>
      </c>
    </row>
    <row r="188" spans="1:12" x14ac:dyDescent="0.2">
      <c r="A188" s="32" t="s">
        <v>36</v>
      </c>
      <c r="B188" s="32" t="s">
        <v>125</v>
      </c>
      <c r="C188" s="32">
        <v>2015</v>
      </c>
      <c r="D188" s="55">
        <v>1</v>
      </c>
      <c r="E188">
        <v>30</v>
      </c>
      <c r="F188" s="32">
        <v>30</v>
      </c>
      <c r="G188" s="32">
        <v>1</v>
      </c>
      <c r="H188" s="32">
        <v>1800000</v>
      </c>
      <c r="I188" s="3" t="s">
        <v>20</v>
      </c>
      <c r="J188" s="32">
        <v>79264384</v>
      </c>
      <c r="K188" s="32">
        <v>5</v>
      </c>
      <c r="L188" s="32">
        <v>22</v>
      </c>
    </row>
    <row r="189" spans="1:12" x14ac:dyDescent="0.2">
      <c r="A189" s="32" t="s">
        <v>36</v>
      </c>
      <c r="B189" s="32" t="s">
        <v>125</v>
      </c>
      <c r="C189" s="32">
        <v>2015</v>
      </c>
      <c r="D189" s="55">
        <v>1</v>
      </c>
      <c r="E189">
        <v>31</v>
      </c>
      <c r="F189" s="32">
        <v>30</v>
      </c>
      <c r="G189" s="32">
        <v>1</v>
      </c>
      <c r="H189" s="32">
        <v>1800000</v>
      </c>
      <c r="I189" s="3" t="s">
        <v>20</v>
      </c>
      <c r="J189" s="32">
        <v>79264384</v>
      </c>
      <c r="K189" s="32">
        <v>5</v>
      </c>
      <c r="L189" s="32">
        <v>12</v>
      </c>
    </row>
    <row r="190" spans="1:12" x14ac:dyDescent="0.2">
      <c r="A190" s="32" t="s">
        <v>36</v>
      </c>
      <c r="B190" s="32" t="s">
        <v>125</v>
      </c>
      <c r="C190" s="32">
        <v>2015</v>
      </c>
      <c r="D190" s="55">
        <v>1</v>
      </c>
      <c r="E190">
        <v>32</v>
      </c>
      <c r="F190" s="32">
        <v>30</v>
      </c>
      <c r="G190" s="32">
        <v>1</v>
      </c>
      <c r="H190" s="32">
        <v>1800000</v>
      </c>
      <c r="I190" s="3" t="s">
        <v>20</v>
      </c>
      <c r="J190" s="32">
        <v>79264384</v>
      </c>
      <c r="K190" s="32">
        <v>5</v>
      </c>
      <c r="L190" s="32">
        <v>3</v>
      </c>
    </row>
    <row r="191" spans="1:12" x14ac:dyDescent="0.2">
      <c r="A191" s="32" t="s">
        <v>36</v>
      </c>
      <c r="B191" s="32" t="s">
        <v>125</v>
      </c>
      <c r="C191" s="32">
        <v>2015</v>
      </c>
      <c r="D191" s="55">
        <v>1</v>
      </c>
      <c r="E191">
        <v>33</v>
      </c>
      <c r="F191" s="32">
        <v>30</v>
      </c>
      <c r="G191" s="32">
        <v>1</v>
      </c>
      <c r="H191" s="32">
        <v>1800000</v>
      </c>
      <c r="I191" s="3" t="s">
        <v>20</v>
      </c>
      <c r="J191" s="32">
        <v>79264384</v>
      </c>
      <c r="K191" s="32">
        <v>5</v>
      </c>
      <c r="L191" s="32">
        <v>6</v>
      </c>
    </row>
    <row r="192" spans="1:12" x14ac:dyDescent="0.2">
      <c r="A192" s="32" t="s">
        <v>36</v>
      </c>
      <c r="B192" s="32" t="s">
        <v>125</v>
      </c>
      <c r="C192" s="32">
        <v>2015</v>
      </c>
      <c r="D192" s="55">
        <v>1</v>
      </c>
      <c r="E192">
        <v>34</v>
      </c>
      <c r="F192" s="32">
        <v>30</v>
      </c>
      <c r="G192" s="32">
        <v>1</v>
      </c>
      <c r="H192" s="32">
        <v>1800000</v>
      </c>
      <c r="I192" s="3" t="s">
        <v>20</v>
      </c>
      <c r="J192" s="32">
        <v>79264384</v>
      </c>
      <c r="K192" s="32">
        <v>5</v>
      </c>
      <c r="L192" s="32">
        <v>6</v>
      </c>
    </row>
    <row r="193" spans="1:12" x14ac:dyDescent="0.2">
      <c r="A193" s="32" t="s">
        <v>36</v>
      </c>
      <c r="B193" s="32" t="s">
        <v>125</v>
      </c>
      <c r="C193" s="32">
        <v>2015</v>
      </c>
      <c r="D193" s="55">
        <v>1</v>
      </c>
      <c r="E193">
        <v>35</v>
      </c>
      <c r="F193" s="32">
        <v>30</v>
      </c>
      <c r="G193" s="32">
        <v>1</v>
      </c>
      <c r="H193" s="32">
        <v>1800000</v>
      </c>
      <c r="I193" s="3" t="s">
        <v>20</v>
      </c>
      <c r="J193" s="32">
        <v>79264384</v>
      </c>
      <c r="K193" s="32">
        <v>5</v>
      </c>
      <c r="L193" s="32">
        <v>6</v>
      </c>
    </row>
    <row r="194" spans="1:12" x14ac:dyDescent="0.2">
      <c r="A194" s="32" t="s">
        <v>36</v>
      </c>
      <c r="B194" s="32" t="s">
        <v>125</v>
      </c>
      <c r="C194" s="32">
        <v>2015</v>
      </c>
      <c r="D194" s="55">
        <v>1</v>
      </c>
      <c r="E194">
        <v>36</v>
      </c>
      <c r="F194" s="32">
        <v>30</v>
      </c>
      <c r="G194" s="32">
        <v>1</v>
      </c>
      <c r="H194" s="32">
        <v>1800000</v>
      </c>
      <c r="I194" s="3" t="s">
        <v>20</v>
      </c>
      <c r="J194" s="32">
        <v>79264384</v>
      </c>
      <c r="K194" s="32">
        <v>5</v>
      </c>
      <c r="L194" s="32">
        <v>76</v>
      </c>
    </row>
    <row r="195" spans="1:12" x14ac:dyDescent="0.2">
      <c r="A195" s="32" t="s">
        <v>36</v>
      </c>
      <c r="B195" s="32" t="s">
        <v>125</v>
      </c>
      <c r="C195" s="32">
        <v>2015</v>
      </c>
      <c r="D195" s="55">
        <v>1</v>
      </c>
      <c r="E195">
        <v>37</v>
      </c>
      <c r="F195" s="32">
        <v>30</v>
      </c>
      <c r="G195" s="32">
        <v>1</v>
      </c>
      <c r="H195" s="32">
        <v>1800000</v>
      </c>
      <c r="I195" s="3" t="s">
        <v>20</v>
      </c>
      <c r="J195" s="32">
        <v>79264384</v>
      </c>
      <c r="K195" s="32">
        <v>5</v>
      </c>
      <c r="L195" s="32">
        <v>7</v>
      </c>
    </row>
    <row r="196" spans="1:12" x14ac:dyDescent="0.2">
      <c r="A196" s="32" t="s">
        <v>36</v>
      </c>
      <c r="B196" s="32" t="s">
        <v>125</v>
      </c>
      <c r="C196" s="32">
        <v>2015</v>
      </c>
      <c r="D196" s="39">
        <v>2</v>
      </c>
      <c r="E196">
        <v>38</v>
      </c>
      <c r="F196" s="32">
        <v>30</v>
      </c>
      <c r="G196" s="32">
        <v>1</v>
      </c>
      <c r="H196" s="32">
        <v>680000</v>
      </c>
      <c r="I196" s="3" t="s">
        <v>20</v>
      </c>
      <c r="J196" s="32">
        <v>79264384</v>
      </c>
      <c r="K196" s="32">
        <v>5</v>
      </c>
      <c r="L196" s="32">
        <v>33</v>
      </c>
    </row>
    <row r="197" spans="1:12" x14ac:dyDescent="0.2">
      <c r="A197" s="32" t="s">
        <v>36</v>
      </c>
      <c r="B197" s="32" t="s">
        <v>125</v>
      </c>
      <c r="C197" s="32">
        <v>2015</v>
      </c>
      <c r="D197" s="39">
        <v>2</v>
      </c>
      <c r="E197">
        <v>39</v>
      </c>
      <c r="F197" s="32">
        <v>30</v>
      </c>
      <c r="G197" s="32">
        <v>1</v>
      </c>
      <c r="H197" s="32">
        <v>680000</v>
      </c>
      <c r="I197" s="3" t="s">
        <v>20</v>
      </c>
      <c r="J197" s="32">
        <v>79264384</v>
      </c>
      <c r="K197" s="32">
        <v>5</v>
      </c>
      <c r="L197" s="32">
        <v>39</v>
      </c>
    </row>
    <row r="198" spans="1:12" x14ac:dyDescent="0.2">
      <c r="A198" s="32" t="s">
        <v>36</v>
      </c>
      <c r="B198" s="32" t="s">
        <v>125</v>
      </c>
      <c r="C198" s="32">
        <v>2015</v>
      </c>
      <c r="D198" s="39">
        <v>2</v>
      </c>
      <c r="E198">
        <v>40</v>
      </c>
      <c r="F198" s="32">
        <v>30</v>
      </c>
      <c r="G198" s="32">
        <v>1</v>
      </c>
      <c r="H198" s="32">
        <v>1360000</v>
      </c>
      <c r="I198" s="3" t="s">
        <v>20</v>
      </c>
      <c r="J198" s="32">
        <v>79264384</v>
      </c>
      <c r="K198" s="32">
        <v>5</v>
      </c>
      <c r="L198" s="32">
        <v>62</v>
      </c>
    </row>
    <row r="199" spans="1:12" x14ac:dyDescent="0.2">
      <c r="A199" s="32" t="s">
        <v>36</v>
      </c>
      <c r="B199" s="32" t="s">
        <v>125</v>
      </c>
      <c r="C199" s="32">
        <v>2015</v>
      </c>
      <c r="D199" s="39">
        <v>2</v>
      </c>
      <c r="E199">
        <v>2</v>
      </c>
      <c r="F199" s="32">
        <v>30</v>
      </c>
      <c r="G199" s="32">
        <v>1</v>
      </c>
      <c r="H199" s="32">
        <v>680000</v>
      </c>
      <c r="I199" s="3" t="s">
        <v>20</v>
      </c>
      <c r="J199" s="32">
        <v>79264384</v>
      </c>
      <c r="K199" s="32">
        <v>5</v>
      </c>
      <c r="L199" s="32">
        <v>8</v>
      </c>
    </row>
    <row r="200" spans="1:12" x14ac:dyDescent="0.2">
      <c r="A200" s="32" t="s">
        <v>36</v>
      </c>
      <c r="B200" s="32" t="s">
        <v>125</v>
      </c>
      <c r="C200" s="32">
        <v>2015</v>
      </c>
      <c r="D200" s="39">
        <v>2</v>
      </c>
      <c r="E200">
        <v>3</v>
      </c>
      <c r="F200" s="32">
        <v>30</v>
      </c>
      <c r="G200" s="32">
        <v>1</v>
      </c>
      <c r="H200" s="32">
        <v>625000</v>
      </c>
      <c r="I200" s="3" t="s">
        <v>20</v>
      </c>
      <c r="J200" s="32">
        <v>79264384</v>
      </c>
      <c r="K200" s="32">
        <v>5</v>
      </c>
      <c r="L200" s="32">
        <v>29</v>
      </c>
    </row>
    <row r="201" spans="1:12" x14ac:dyDescent="0.2">
      <c r="A201" s="32" t="s">
        <v>36</v>
      </c>
      <c r="B201" s="32" t="s">
        <v>125</v>
      </c>
      <c r="C201" s="32">
        <v>2015</v>
      </c>
      <c r="D201" s="39">
        <v>2</v>
      </c>
      <c r="E201">
        <v>4</v>
      </c>
      <c r="F201" s="32">
        <v>30</v>
      </c>
      <c r="G201" s="32">
        <v>1</v>
      </c>
      <c r="H201" s="32">
        <v>680000</v>
      </c>
      <c r="I201" s="3" t="s">
        <v>20</v>
      </c>
      <c r="J201" s="32">
        <v>79264384</v>
      </c>
      <c r="K201" s="32">
        <v>5</v>
      </c>
      <c r="L201" s="32">
        <v>5</v>
      </c>
    </row>
    <row r="202" spans="1:12" x14ac:dyDescent="0.2">
      <c r="A202" s="32" t="s">
        <v>36</v>
      </c>
      <c r="B202" s="32" t="s">
        <v>125</v>
      </c>
      <c r="C202" s="32">
        <v>2015</v>
      </c>
      <c r="D202" s="39">
        <v>2</v>
      </c>
      <c r="E202">
        <v>5</v>
      </c>
      <c r="F202" s="32">
        <v>30</v>
      </c>
      <c r="G202" s="32">
        <v>1</v>
      </c>
      <c r="H202" s="32">
        <v>680000</v>
      </c>
      <c r="I202" s="3" t="s">
        <v>20</v>
      </c>
      <c r="J202" s="32">
        <v>79264384</v>
      </c>
      <c r="K202" s="32">
        <v>5</v>
      </c>
      <c r="L202" s="32">
        <v>57</v>
      </c>
    </row>
    <row r="203" spans="1:12" x14ac:dyDescent="0.2">
      <c r="A203" s="32" t="s">
        <v>36</v>
      </c>
      <c r="B203" s="32" t="s">
        <v>125</v>
      </c>
      <c r="C203" s="32">
        <v>2015</v>
      </c>
      <c r="D203" s="39">
        <v>2</v>
      </c>
      <c r="E203">
        <v>6</v>
      </c>
      <c r="F203" s="32">
        <v>30</v>
      </c>
      <c r="G203" s="32">
        <v>1</v>
      </c>
      <c r="H203" s="32">
        <v>680000</v>
      </c>
      <c r="I203" s="3" t="s">
        <v>20</v>
      </c>
      <c r="J203" s="32">
        <v>79264384</v>
      </c>
      <c r="K203" s="32">
        <v>5</v>
      </c>
      <c r="L203" s="32">
        <v>4</v>
      </c>
    </row>
    <row r="204" spans="1:12" x14ac:dyDescent="0.2">
      <c r="A204" s="32" t="s">
        <v>36</v>
      </c>
      <c r="B204" s="32" t="s">
        <v>1234</v>
      </c>
      <c r="C204" s="32">
        <v>2015</v>
      </c>
      <c r="D204" s="39">
        <v>2</v>
      </c>
      <c r="E204">
        <v>7</v>
      </c>
      <c r="F204" s="32">
        <v>30</v>
      </c>
      <c r="G204" s="32">
        <v>1</v>
      </c>
      <c r="H204" s="32">
        <v>150000</v>
      </c>
      <c r="I204" s="3" t="s">
        <v>20</v>
      </c>
      <c r="J204" s="32">
        <v>5207630</v>
      </c>
      <c r="K204" s="32">
        <v>5</v>
      </c>
      <c r="L204" s="32">
        <v>15</v>
      </c>
    </row>
    <row r="205" spans="1:12" x14ac:dyDescent="0.2">
      <c r="A205" s="32" t="s">
        <v>36</v>
      </c>
      <c r="B205" s="32" t="s">
        <v>1234</v>
      </c>
      <c r="C205" s="32">
        <v>2015</v>
      </c>
      <c r="D205" s="39">
        <v>2</v>
      </c>
      <c r="E205">
        <v>8</v>
      </c>
      <c r="F205" s="32">
        <v>30</v>
      </c>
      <c r="G205" s="32">
        <v>1</v>
      </c>
      <c r="H205" s="32">
        <v>1000000</v>
      </c>
      <c r="I205" s="3" t="s">
        <v>20</v>
      </c>
      <c r="J205" s="32">
        <v>5207630</v>
      </c>
      <c r="K205" s="32">
        <v>1</v>
      </c>
      <c r="L205" s="32">
        <v>64</v>
      </c>
    </row>
    <row r="206" spans="1:12" x14ac:dyDescent="0.2">
      <c r="A206" s="32" t="s">
        <v>36</v>
      </c>
      <c r="B206" s="32" t="s">
        <v>125</v>
      </c>
      <c r="C206" s="32">
        <v>2016</v>
      </c>
      <c r="D206" s="55">
        <v>1</v>
      </c>
      <c r="E206">
        <v>9</v>
      </c>
      <c r="F206" s="32">
        <v>30</v>
      </c>
      <c r="G206" s="32">
        <v>1</v>
      </c>
      <c r="H206" s="32">
        <v>1500000</v>
      </c>
      <c r="I206" s="111" t="s">
        <v>20</v>
      </c>
      <c r="J206" s="32">
        <v>79264384</v>
      </c>
      <c r="K206" s="32">
        <v>3</v>
      </c>
      <c r="L206" s="32">
        <v>35</v>
      </c>
    </row>
    <row r="207" spans="1:12" x14ac:dyDescent="0.2">
      <c r="A207" s="32" t="s">
        <v>36</v>
      </c>
      <c r="B207" s="32" t="s">
        <v>125</v>
      </c>
      <c r="C207" s="32">
        <v>2016</v>
      </c>
      <c r="D207" s="55">
        <v>1</v>
      </c>
      <c r="E207">
        <v>10</v>
      </c>
      <c r="F207" s="32">
        <v>30</v>
      </c>
      <c r="G207" s="32">
        <v>1</v>
      </c>
      <c r="H207" s="32">
        <v>30000</v>
      </c>
      <c r="I207" s="112" t="s">
        <v>1235</v>
      </c>
      <c r="J207" s="32">
        <v>79264384</v>
      </c>
      <c r="K207" s="32">
        <v>5</v>
      </c>
      <c r="L207" s="32">
        <v>21</v>
      </c>
    </row>
    <row r="208" spans="1:12" x14ac:dyDescent="0.2">
      <c r="A208" s="32" t="s">
        <v>36</v>
      </c>
      <c r="B208" s="32" t="s">
        <v>125</v>
      </c>
      <c r="C208" s="32">
        <v>2016</v>
      </c>
      <c r="D208" s="55">
        <v>1</v>
      </c>
      <c r="E208">
        <v>11</v>
      </c>
      <c r="F208" s="32">
        <v>30</v>
      </c>
      <c r="G208" s="32">
        <v>1</v>
      </c>
      <c r="H208" s="32">
        <v>30000</v>
      </c>
      <c r="I208" s="112" t="s">
        <v>943</v>
      </c>
      <c r="J208" s="32">
        <v>79264384</v>
      </c>
      <c r="K208" s="32">
        <v>5</v>
      </c>
      <c r="L208" s="32">
        <v>86</v>
      </c>
    </row>
    <row r="209" spans="1:12" x14ac:dyDescent="0.2">
      <c r="A209" s="32" t="s">
        <v>36</v>
      </c>
      <c r="B209" s="32" t="s">
        <v>125</v>
      </c>
      <c r="C209" s="32">
        <v>2016</v>
      </c>
      <c r="D209" s="55">
        <v>1</v>
      </c>
      <c r="E209">
        <v>12</v>
      </c>
      <c r="F209" s="32">
        <v>30</v>
      </c>
      <c r="G209" s="32">
        <v>1</v>
      </c>
      <c r="H209" s="32">
        <v>30000</v>
      </c>
      <c r="I209" s="112" t="s">
        <v>943</v>
      </c>
      <c r="J209" s="32">
        <v>79264384</v>
      </c>
      <c r="K209" s="32">
        <v>5</v>
      </c>
      <c r="L209" s="32">
        <v>27</v>
      </c>
    </row>
    <row r="210" spans="1:12" x14ac:dyDescent="0.2">
      <c r="A210" s="32" t="s">
        <v>36</v>
      </c>
      <c r="B210" s="32" t="s">
        <v>37</v>
      </c>
      <c r="C210" s="32">
        <v>2015</v>
      </c>
      <c r="D210" s="55">
        <v>1</v>
      </c>
      <c r="E210">
        <v>14</v>
      </c>
      <c r="F210" s="32">
        <v>8</v>
      </c>
      <c r="G210" s="32">
        <v>4</v>
      </c>
      <c r="H210" s="32">
        <v>3000000</v>
      </c>
      <c r="I210" s="32" t="s">
        <v>943</v>
      </c>
      <c r="J210" s="32">
        <v>1130611434</v>
      </c>
      <c r="K210" s="32">
        <v>1</v>
      </c>
      <c r="L210" s="32">
        <v>200</v>
      </c>
    </row>
    <row r="211" spans="1:12" x14ac:dyDescent="0.2">
      <c r="A211" s="32" t="s">
        <v>36</v>
      </c>
      <c r="B211" s="32" t="s">
        <v>37</v>
      </c>
      <c r="C211" s="32">
        <v>2015</v>
      </c>
      <c r="D211" s="55">
        <v>1</v>
      </c>
      <c r="E211">
        <v>16</v>
      </c>
      <c r="F211" s="32">
        <v>12</v>
      </c>
      <c r="G211" s="32">
        <v>4</v>
      </c>
      <c r="H211" s="32">
        <v>0</v>
      </c>
      <c r="I211" s="32" t="s">
        <v>943</v>
      </c>
      <c r="J211" s="32">
        <v>87218367</v>
      </c>
      <c r="K211" s="32">
        <v>1</v>
      </c>
      <c r="L211" s="32">
        <v>200</v>
      </c>
    </row>
    <row r="212" spans="1:12" x14ac:dyDescent="0.2">
      <c r="A212" s="32" t="s">
        <v>36</v>
      </c>
      <c r="B212" s="32" t="s">
        <v>37</v>
      </c>
      <c r="C212" s="32">
        <v>2016</v>
      </c>
      <c r="D212" s="55">
        <v>1</v>
      </c>
      <c r="E212">
        <v>17</v>
      </c>
      <c r="F212" s="32">
        <v>12</v>
      </c>
      <c r="G212" s="32">
        <v>4</v>
      </c>
      <c r="H212" s="32">
        <v>0</v>
      </c>
      <c r="I212" s="112" t="s">
        <v>943</v>
      </c>
      <c r="J212" s="32">
        <v>87218367</v>
      </c>
      <c r="K212" s="32">
        <v>1</v>
      </c>
      <c r="L212" s="32">
        <v>200</v>
      </c>
    </row>
    <row r="213" spans="1:12" x14ac:dyDescent="0.2">
      <c r="A213" s="30" t="s">
        <v>22</v>
      </c>
      <c r="B213" t="s">
        <v>126</v>
      </c>
      <c r="C213" s="83">
        <v>2016</v>
      </c>
      <c r="D213" s="83">
        <v>2</v>
      </c>
      <c r="E213">
        <v>21</v>
      </c>
      <c r="F213" s="83">
        <v>16</v>
      </c>
      <c r="G213" s="83">
        <v>4</v>
      </c>
      <c r="H213" s="86">
        <v>25000</v>
      </c>
      <c r="I213" s="84" t="s">
        <v>20</v>
      </c>
      <c r="J213" s="86">
        <v>52378780</v>
      </c>
      <c r="K213" s="83">
        <v>1</v>
      </c>
      <c r="L213" s="83">
        <v>330</v>
      </c>
    </row>
    <row r="214" spans="1:12" x14ac:dyDescent="0.2">
      <c r="A214" s="2" t="s">
        <v>3674</v>
      </c>
      <c r="B214" s="2" t="s">
        <v>3675</v>
      </c>
      <c r="C214" s="2">
        <v>2016</v>
      </c>
      <c r="D214" s="2">
        <v>2</v>
      </c>
      <c r="E214" s="2">
        <v>5</v>
      </c>
      <c r="F214" s="2">
        <v>4</v>
      </c>
      <c r="G214" s="2">
        <v>2</v>
      </c>
      <c r="H214" s="105">
        <v>1000</v>
      </c>
      <c r="I214" s="113" t="s">
        <v>20</v>
      </c>
      <c r="J214" s="107">
        <v>12996638</v>
      </c>
      <c r="K214" s="106">
        <v>1</v>
      </c>
      <c r="L214" s="106">
        <v>45</v>
      </c>
    </row>
    <row r="215" spans="1:12" x14ac:dyDescent="0.2">
      <c r="A215" s="32" t="s">
        <v>36</v>
      </c>
      <c r="B215" s="32" t="s">
        <v>89</v>
      </c>
      <c r="C215" s="2">
        <v>2016</v>
      </c>
      <c r="D215" s="2">
        <v>2</v>
      </c>
      <c r="E215" s="2">
        <v>20</v>
      </c>
      <c r="F215" s="2">
        <v>120</v>
      </c>
      <c r="G215" s="2">
        <v>3</v>
      </c>
      <c r="H215" s="108">
        <v>1200000</v>
      </c>
      <c r="I215" s="113" t="s">
        <v>20</v>
      </c>
      <c r="J215" s="108">
        <v>30717283</v>
      </c>
      <c r="K215" s="106">
        <v>2</v>
      </c>
      <c r="L215" s="106">
        <v>25</v>
      </c>
    </row>
    <row r="216" spans="1:12" x14ac:dyDescent="0.2">
      <c r="A216" s="32" t="s">
        <v>29</v>
      </c>
      <c r="B216" s="32" t="s">
        <v>42</v>
      </c>
      <c r="C216">
        <v>2016</v>
      </c>
      <c r="D216">
        <v>2</v>
      </c>
      <c r="E216">
        <v>9</v>
      </c>
      <c r="F216">
        <v>18</v>
      </c>
      <c r="G216">
        <v>4</v>
      </c>
      <c r="H216" s="86">
        <v>15000</v>
      </c>
      <c r="I216" s="84" t="s">
        <v>20</v>
      </c>
      <c r="J216" s="108">
        <v>11433632</v>
      </c>
      <c r="K216" s="83">
        <v>1</v>
      </c>
      <c r="L216" s="106">
        <v>121</v>
      </c>
    </row>
    <row r="217" spans="1:12" x14ac:dyDescent="0.2">
      <c r="A217" s="32" t="s">
        <v>29</v>
      </c>
      <c r="B217" s="32" t="s">
        <v>42</v>
      </c>
      <c r="C217">
        <v>2016</v>
      </c>
      <c r="D217">
        <v>2</v>
      </c>
      <c r="E217">
        <v>10</v>
      </c>
      <c r="F217">
        <v>8</v>
      </c>
      <c r="G217">
        <v>5</v>
      </c>
      <c r="H217" s="97">
        <v>1000</v>
      </c>
      <c r="I217" s="84" t="s">
        <v>20</v>
      </c>
      <c r="J217" s="108">
        <v>37082784</v>
      </c>
      <c r="K217" s="83">
        <v>1</v>
      </c>
      <c r="L217" s="83">
        <v>117</v>
      </c>
    </row>
    <row r="218" spans="1:12" x14ac:dyDescent="0.2">
      <c r="A218" s="32" t="s">
        <v>22</v>
      </c>
      <c r="B218" s="32" t="s">
        <v>129</v>
      </c>
      <c r="C218" s="2">
        <v>2016</v>
      </c>
      <c r="D218" s="2">
        <v>2</v>
      </c>
      <c r="E218" s="2">
        <v>1</v>
      </c>
      <c r="F218" s="2">
        <v>126</v>
      </c>
      <c r="G218" s="106">
        <v>3</v>
      </c>
      <c r="H218" s="108">
        <v>1200000</v>
      </c>
      <c r="I218" s="114" t="s">
        <v>20</v>
      </c>
      <c r="J218" s="108">
        <v>30722704</v>
      </c>
      <c r="K218" s="109">
        <v>5</v>
      </c>
      <c r="L218" s="109">
        <v>26</v>
      </c>
    </row>
    <row r="219" spans="1:12" x14ac:dyDescent="0.2">
      <c r="A219" s="32" t="s">
        <v>22</v>
      </c>
      <c r="B219" s="32" t="s">
        <v>129</v>
      </c>
      <c r="C219" s="2">
        <v>2016</v>
      </c>
      <c r="D219" s="2">
        <v>2</v>
      </c>
      <c r="E219" s="2">
        <v>3</v>
      </c>
      <c r="F219" s="2">
        <v>3</v>
      </c>
      <c r="G219" s="2">
        <v>4</v>
      </c>
      <c r="H219" s="105">
        <v>1000</v>
      </c>
      <c r="I219" s="113" t="s">
        <v>20</v>
      </c>
      <c r="J219" s="108">
        <v>30722704</v>
      </c>
      <c r="K219" s="106">
        <v>2</v>
      </c>
      <c r="L219" s="106">
        <v>16</v>
      </c>
    </row>
    <row r="220" spans="1:12" x14ac:dyDescent="0.2">
      <c r="A220" s="32" t="s">
        <v>22</v>
      </c>
      <c r="B220" s="32" t="s">
        <v>129</v>
      </c>
      <c r="C220" s="2">
        <v>2016</v>
      </c>
      <c r="D220" s="2">
        <v>2</v>
      </c>
      <c r="E220" s="2">
        <v>4</v>
      </c>
      <c r="F220" s="2">
        <v>3</v>
      </c>
      <c r="G220" s="2">
        <v>4</v>
      </c>
      <c r="H220" s="105">
        <v>1000</v>
      </c>
      <c r="I220" s="113" t="s">
        <v>20</v>
      </c>
      <c r="J220" s="108">
        <v>30722704</v>
      </c>
      <c r="K220" s="106">
        <v>1</v>
      </c>
      <c r="L220" s="106">
        <v>20</v>
      </c>
    </row>
    <row r="221" spans="1:12" x14ac:dyDescent="0.2">
      <c r="A221" s="32" t="s">
        <v>22</v>
      </c>
      <c r="B221" s="32" t="s">
        <v>129</v>
      </c>
      <c r="C221" s="2">
        <v>2016</v>
      </c>
      <c r="D221" s="2">
        <v>2</v>
      </c>
      <c r="E221" s="2">
        <v>6</v>
      </c>
      <c r="F221" s="2">
        <v>8</v>
      </c>
      <c r="G221" s="2">
        <v>1</v>
      </c>
      <c r="H221" s="105">
        <v>1000</v>
      </c>
      <c r="I221" s="113" t="s">
        <v>20</v>
      </c>
      <c r="J221" s="108">
        <v>30722704</v>
      </c>
      <c r="K221" s="106">
        <v>1</v>
      </c>
      <c r="L221" s="106">
        <v>12</v>
      </c>
    </row>
    <row r="222" spans="1:12" x14ac:dyDescent="0.2">
      <c r="A222" s="32" t="s">
        <v>22</v>
      </c>
      <c r="B222" s="32" t="s">
        <v>129</v>
      </c>
      <c r="C222" s="2">
        <v>2016</v>
      </c>
      <c r="D222" s="2">
        <v>2</v>
      </c>
      <c r="E222" s="2">
        <v>12</v>
      </c>
      <c r="F222" s="2">
        <v>120</v>
      </c>
      <c r="G222" s="2">
        <v>3</v>
      </c>
      <c r="H222" s="108">
        <v>3000000</v>
      </c>
      <c r="I222" s="113" t="s">
        <v>20</v>
      </c>
      <c r="J222" s="108">
        <v>30722704</v>
      </c>
      <c r="K222" s="106">
        <v>5</v>
      </c>
      <c r="L222" s="106">
        <v>20</v>
      </c>
    </row>
    <row r="223" spans="1:12" x14ac:dyDescent="0.2">
      <c r="A223" s="32" t="s">
        <v>22</v>
      </c>
      <c r="B223" s="32" t="s">
        <v>129</v>
      </c>
      <c r="C223">
        <v>2016</v>
      </c>
      <c r="D223">
        <v>2</v>
      </c>
      <c r="E223">
        <v>2</v>
      </c>
      <c r="F223">
        <v>120</v>
      </c>
      <c r="G223" s="90">
        <v>3</v>
      </c>
      <c r="H223" s="86">
        <v>800000</v>
      </c>
      <c r="I223" s="94" t="s">
        <v>20</v>
      </c>
      <c r="J223" s="93">
        <v>1085905979</v>
      </c>
      <c r="K223" s="90">
        <v>1</v>
      </c>
      <c r="L223" s="90">
        <v>28</v>
      </c>
    </row>
    <row r="224" spans="1:12" x14ac:dyDescent="0.2">
      <c r="A224" s="32" t="s">
        <v>22</v>
      </c>
      <c r="B224" s="32" t="s">
        <v>129</v>
      </c>
      <c r="C224" s="32">
        <v>2016</v>
      </c>
      <c r="D224" s="55">
        <v>1</v>
      </c>
      <c r="E224" s="2">
        <v>3</v>
      </c>
      <c r="F224" s="32">
        <v>96</v>
      </c>
      <c r="G224" s="29">
        <v>1</v>
      </c>
      <c r="H224" s="32">
        <v>0</v>
      </c>
      <c r="I224" s="111" t="s">
        <v>20</v>
      </c>
      <c r="J224" s="32">
        <v>12975478</v>
      </c>
      <c r="K224" s="32">
        <v>5</v>
      </c>
      <c r="L224" s="32">
        <v>310</v>
      </c>
    </row>
    <row r="225" spans="1:12" x14ac:dyDescent="0.2">
      <c r="A225" s="32" t="s">
        <v>22</v>
      </c>
      <c r="B225" s="32" t="s">
        <v>129</v>
      </c>
      <c r="C225" s="32">
        <v>2016</v>
      </c>
      <c r="D225" s="55">
        <v>1</v>
      </c>
      <c r="E225" s="2">
        <v>4</v>
      </c>
      <c r="F225" s="32">
        <v>96</v>
      </c>
      <c r="G225" s="29">
        <v>1</v>
      </c>
      <c r="H225" s="32">
        <v>0</v>
      </c>
      <c r="I225" s="111" t="s">
        <v>20</v>
      </c>
      <c r="J225" s="32">
        <v>12975478</v>
      </c>
      <c r="K225" s="32">
        <v>5</v>
      </c>
      <c r="L225" s="32">
        <v>40</v>
      </c>
    </row>
    <row r="226" spans="1:12" x14ac:dyDescent="0.2">
      <c r="A226" s="32" t="s">
        <v>29</v>
      </c>
      <c r="B226" s="32" t="s">
        <v>122</v>
      </c>
      <c r="C226" s="32">
        <v>2016</v>
      </c>
      <c r="D226" s="55">
        <v>1</v>
      </c>
      <c r="E226">
        <v>20</v>
      </c>
      <c r="F226" s="32">
        <v>16</v>
      </c>
      <c r="G226" s="32">
        <v>4</v>
      </c>
      <c r="H226" s="32">
        <v>10000</v>
      </c>
      <c r="I226" s="111" t="s">
        <v>20</v>
      </c>
      <c r="J226" s="32">
        <v>59795088</v>
      </c>
      <c r="K226" s="32">
        <v>1</v>
      </c>
      <c r="L226" s="32">
        <v>1000</v>
      </c>
    </row>
    <row r="227" spans="1:12" x14ac:dyDescent="0.2">
      <c r="A227" s="32" t="s">
        <v>29</v>
      </c>
      <c r="B227" s="32" t="s">
        <v>122</v>
      </c>
      <c r="C227" s="32">
        <v>2016</v>
      </c>
      <c r="D227" s="55">
        <v>1</v>
      </c>
      <c r="E227">
        <v>21</v>
      </c>
      <c r="F227" s="32">
        <v>24</v>
      </c>
      <c r="G227" s="32">
        <v>4</v>
      </c>
      <c r="H227" s="32">
        <v>17000</v>
      </c>
      <c r="I227" s="111" t="s">
        <v>20</v>
      </c>
      <c r="J227" s="32">
        <v>59795088</v>
      </c>
      <c r="K227" s="32">
        <v>5</v>
      </c>
      <c r="L227" s="32">
        <v>60</v>
      </c>
    </row>
    <row r="228" spans="1:12" x14ac:dyDescent="0.2">
      <c r="A228" s="32" t="s">
        <v>29</v>
      </c>
      <c r="B228" s="32" t="s">
        <v>122</v>
      </c>
      <c r="C228" s="32">
        <v>2016</v>
      </c>
      <c r="D228" s="55">
        <v>1</v>
      </c>
      <c r="E228">
        <v>22</v>
      </c>
      <c r="F228" s="32">
        <v>70</v>
      </c>
      <c r="G228" s="32">
        <v>1</v>
      </c>
      <c r="H228" s="32">
        <v>500000</v>
      </c>
      <c r="I228" s="111" t="s">
        <v>20</v>
      </c>
      <c r="J228" s="32">
        <v>59795088</v>
      </c>
      <c r="K228" s="32">
        <v>1</v>
      </c>
      <c r="L228" s="32">
        <v>1000</v>
      </c>
    </row>
    <row r="229" spans="1:12" x14ac:dyDescent="0.2">
      <c r="A229" s="32" t="s">
        <v>29</v>
      </c>
      <c r="B229" s="32" t="s">
        <v>122</v>
      </c>
      <c r="C229">
        <v>2016</v>
      </c>
      <c r="D229">
        <v>2</v>
      </c>
      <c r="E229">
        <v>11</v>
      </c>
      <c r="F229">
        <v>90</v>
      </c>
      <c r="G229">
        <v>4</v>
      </c>
      <c r="H229" s="97">
        <v>1000</v>
      </c>
      <c r="I229" s="84" t="s">
        <v>20</v>
      </c>
      <c r="J229" s="86">
        <v>59795088</v>
      </c>
      <c r="K229" s="83">
        <v>5</v>
      </c>
      <c r="L229" s="83">
        <v>60</v>
      </c>
    </row>
    <row r="230" spans="1:12" x14ac:dyDescent="0.2">
      <c r="A230" s="32" t="s">
        <v>29</v>
      </c>
      <c r="B230" s="32" t="s">
        <v>122</v>
      </c>
      <c r="C230">
        <v>2016</v>
      </c>
      <c r="D230">
        <v>2</v>
      </c>
      <c r="E230">
        <v>13</v>
      </c>
      <c r="F230">
        <v>90</v>
      </c>
      <c r="G230">
        <v>1</v>
      </c>
      <c r="H230" s="97">
        <v>1000</v>
      </c>
      <c r="I230" s="84" t="s">
        <v>20</v>
      </c>
      <c r="J230" s="86">
        <v>59795088</v>
      </c>
      <c r="K230" s="83">
        <v>5</v>
      </c>
      <c r="L230" s="83">
        <v>23</v>
      </c>
    </row>
    <row r="231" spans="1:12" x14ac:dyDescent="0.2">
      <c r="A231" s="30" t="s">
        <v>26</v>
      </c>
      <c r="B231" s="2" t="s">
        <v>3676</v>
      </c>
      <c r="C231">
        <v>2016</v>
      </c>
      <c r="D231">
        <v>2</v>
      </c>
      <c r="E231">
        <v>14</v>
      </c>
      <c r="F231">
        <v>50</v>
      </c>
      <c r="G231">
        <v>1</v>
      </c>
      <c r="H231" s="86">
        <v>70000</v>
      </c>
      <c r="I231" s="84" t="s">
        <v>20</v>
      </c>
      <c r="J231" s="86">
        <v>36951540</v>
      </c>
      <c r="K231" s="83">
        <v>5</v>
      </c>
      <c r="L231" s="83">
        <v>21</v>
      </c>
    </row>
    <row r="232" spans="1:12" x14ac:dyDescent="0.2">
      <c r="A232" s="30" t="s">
        <v>26</v>
      </c>
      <c r="B232" s="2" t="s">
        <v>3676</v>
      </c>
      <c r="C232">
        <v>2016</v>
      </c>
      <c r="D232">
        <v>2</v>
      </c>
      <c r="E232">
        <v>15</v>
      </c>
      <c r="F232">
        <v>50</v>
      </c>
      <c r="G232">
        <v>1</v>
      </c>
      <c r="H232" s="86">
        <v>70000</v>
      </c>
      <c r="I232" s="84" t="s">
        <v>20</v>
      </c>
      <c r="J232" s="86">
        <v>59834190</v>
      </c>
      <c r="K232" s="83">
        <v>5</v>
      </c>
      <c r="L232" s="83">
        <v>21</v>
      </c>
    </row>
    <row r="233" spans="1:12" x14ac:dyDescent="0.2">
      <c r="A233" s="32" t="s">
        <v>36</v>
      </c>
      <c r="B233" s="32" t="s">
        <v>37</v>
      </c>
      <c r="C233" s="32">
        <v>2016</v>
      </c>
      <c r="D233" s="55">
        <v>1</v>
      </c>
      <c r="E233">
        <v>17</v>
      </c>
      <c r="F233" s="32">
        <v>12</v>
      </c>
      <c r="G233" s="32">
        <v>4</v>
      </c>
      <c r="H233" s="32">
        <v>0</v>
      </c>
      <c r="I233" s="112" t="s">
        <v>943</v>
      </c>
      <c r="J233" s="32">
        <v>87218367</v>
      </c>
      <c r="K233" s="32">
        <v>1</v>
      </c>
      <c r="L233" s="32">
        <v>200</v>
      </c>
    </row>
    <row r="234" spans="1:12" x14ac:dyDescent="0.2">
      <c r="A234" s="32" t="s">
        <v>36</v>
      </c>
      <c r="B234" s="32" t="s">
        <v>125</v>
      </c>
      <c r="C234" s="32">
        <v>2016</v>
      </c>
      <c r="D234" s="55">
        <v>1</v>
      </c>
      <c r="E234">
        <v>9</v>
      </c>
      <c r="F234" s="32">
        <v>30</v>
      </c>
      <c r="G234" s="32">
        <v>1</v>
      </c>
      <c r="H234" s="32">
        <v>1500000</v>
      </c>
      <c r="I234" s="111" t="s">
        <v>20</v>
      </c>
      <c r="J234" s="32">
        <v>79264384</v>
      </c>
      <c r="K234" s="32">
        <v>3</v>
      </c>
      <c r="L234" s="32">
        <v>35</v>
      </c>
    </row>
    <row r="235" spans="1:12" x14ac:dyDescent="0.2">
      <c r="A235" s="32" t="s">
        <v>36</v>
      </c>
      <c r="B235" s="32" t="s">
        <v>125</v>
      </c>
      <c r="C235" s="32">
        <v>2016</v>
      </c>
      <c r="D235" s="55">
        <v>1</v>
      </c>
      <c r="E235">
        <v>10</v>
      </c>
      <c r="F235" s="32">
        <v>30</v>
      </c>
      <c r="G235" s="32">
        <v>1</v>
      </c>
      <c r="H235" s="32">
        <v>30000</v>
      </c>
      <c r="I235" s="112" t="s">
        <v>1235</v>
      </c>
      <c r="J235" s="32">
        <v>79264384</v>
      </c>
      <c r="K235" s="32">
        <v>5</v>
      </c>
      <c r="L235" s="32">
        <v>21</v>
      </c>
    </row>
    <row r="236" spans="1:12" x14ac:dyDescent="0.2">
      <c r="A236" s="32" t="s">
        <v>36</v>
      </c>
      <c r="B236" s="32" t="s">
        <v>125</v>
      </c>
      <c r="C236" s="32">
        <v>2016</v>
      </c>
      <c r="D236" s="55">
        <v>1</v>
      </c>
      <c r="E236">
        <v>11</v>
      </c>
      <c r="F236" s="32">
        <v>30</v>
      </c>
      <c r="G236" s="32">
        <v>1</v>
      </c>
      <c r="H236" s="32">
        <v>30000</v>
      </c>
      <c r="I236" s="112" t="s">
        <v>943</v>
      </c>
      <c r="J236" s="32">
        <v>79264384</v>
      </c>
      <c r="K236" s="32">
        <v>5</v>
      </c>
      <c r="L236" s="32">
        <v>86</v>
      </c>
    </row>
    <row r="237" spans="1:12" x14ac:dyDescent="0.2">
      <c r="A237" s="32" t="s">
        <v>36</v>
      </c>
      <c r="B237" s="32" t="s">
        <v>125</v>
      </c>
      <c r="C237" s="32">
        <v>2016</v>
      </c>
      <c r="D237" s="55">
        <v>1</v>
      </c>
      <c r="E237">
        <v>12</v>
      </c>
      <c r="F237" s="32">
        <v>30</v>
      </c>
      <c r="G237" s="32">
        <v>1</v>
      </c>
      <c r="H237" s="32">
        <v>30000</v>
      </c>
      <c r="I237" s="112" t="s">
        <v>943</v>
      </c>
      <c r="J237" s="32">
        <v>79264384</v>
      </c>
      <c r="K237" s="32">
        <v>5</v>
      </c>
      <c r="L237" s="32">
        <v>27</v>
      </c>
    </row>
    <row r="238" spans="1:12" x14ac:dyDescent="0.2">
      <c r="A238" s="32" t="s">
        <v>17</v>
      </c>
      <c r="B238" s="32" t="s">
        <v>128</v>
      </c>
      <c r="C238" s="2">
        <v>2016</v>
      </c>
      <c r="D238" s="2">
        <v>2</v>
      </c>
      <c r="E238" s="2">
        <v>18</v>
      </c>
      <c r="F238" s="2">
        <v>24</v>
      </c>
      <c r="G238" s="2">
        <v>4</v>
      </c>
      <c r="H238" s="108">
        <v>60000</v>
      </c>
      <c r="I238" s="113" t="s">
        <v>20</v>
      </c>
      <c r="J238" s="108">
        <v>21962135</v>
      </c>
      <c r="K238" s="106">
        <v>1</v>
      </c>
      <c r="L238" s="106">
        <v>350</v>
      </c>
    </row>
    <row r="239" spans="1:12" x14ac:dyDescent="0.2">
      <c r="A239" s="32" t="s">
        <v>17</v>
      </c>
      <c r="B239" s="32" t="s">
        <v>128</v>
      </c>
      <c r="C239" s="32">
        <v>2016</v>
      </c>
      <c r="D239" s="55">
        <v>1</v>
      </c>
      <c r="E239" s="2">
        <v>10</v>
      </c>
      <c r="F239" s="32">
        <v>100</v>
      </c>
      <c r="G239" s="32">
        <v>3</v>
      </c>
      <c r="H239" s="32">
        <v>5000000</v>
      </c>
      <c r="I239" s="111" t="s">
        <v>20</v>
      </c>
      <c r="J239" s="32">
        <v>98390009</v>
      </c>
      <c r="K239" s="32">
        <v>3</v>
      </c>
      <c r="L239" s="32">
        <v>10</v>
      </c>
    </row>
    <row r="240" spans="1:12" x14ac:dyDescent="0.2">
      <c r="A240" s="32" t="s">
        <v>17</v>
      </c>
      <c r="B240" s="32" t="s">
        <v>128</v>
      </c>
      <c r="C240" s="32">
        <v>2016</v>
      </c>
      <c r="D240" s="55">
        <v>1</v>
      </c>
      <c r="E240" s="2">
        <v>9</v>
      </c>
      <c r="F240" s="32">
        <v>120</v>
      </c>
      <c r="G240" s="32">
        <v>3</v>
      </c>
      <c r="H240" s="32">
        <v>0</v>
      </c>
      <c r="I240" s="111" t="s">
        <v>20</v>
      </c>
      <c r="J240" s="32">
        <v>98390009</v>
      </c>
      <c r="K240" s="32">
        <v>3</v>
      </c>
      <c r="L240" s="32">
        <v>40</v>
      </c>
    </row>
    <row r="241" spans="1:12" x14ac:dyDescent="0.2">
      <c r="A241" s="32" t="s">
        <v>17</v>
      </c>
      <c r="B241" s="32" t="s">
        <v>128</v>
      </c>
      <c r="C241" s="32">
        <v>2016</v>
      </c>
      <c r="D241" s="55">
        <v>1</v>
      </c>
      <c r="E241" s="2">
        <v>11</v>
      </c>
      <c r="F241" s="32">
        <v>480</v>
      </c>
      <c r="G241" s="32">
        <v>3</v>
      </c>
      <c r="H241" s="32">
        <v>32000000</v>
      </c>
      <c r="I241" s="111" t="s">
        <v>20</v>
      </c>
      <c r="J241" s="32">
        <v>98390009</v>
      </c>
      <c r="K241" s="32">
        <v>3</v>
      </c>
      <c r="L241" s="32">
        <v>20</v>
      </c>
    </row>
    <row r="242" spans="1:12" x14ac:dyDescent="0.2">
      <c r="A242" s="32" t="s">
        <v>17</v>
      </c>
      <c r="B242" s="32" t="s">
        <v>128</v>
      </c>
      <c r="C242" s="32">
        <v>2016</v>
      </c>
      <c r="D242" s="55">
        <v>1</v>
      </c>
      <c r="E242" s="2">
        <v>12</v>
      </c>
      <c r="F242" s="32">
        <v>30</v>
      </c>
      <c r="G242" s="32">
        <v>1</v>
      </c>
      <c r="H242" s="32">
        <v>0</v>
      </c>
      <c r="I242" s="111" t="s">
        <v>20</v>
      </c>
      <c r="J242" s="32">
        <v>5207630</v>
      </c>
      <c r="K242" s="32">
        <v>1</v>
      </c>
      <c r="L242" s="32">
        <v>15</v>
      </c>
    </row>
    <row r="243" spans="1:12" x14ac:dyDescent="0.2">
      <c r="A243" s="32" t="s">
        <v>17</v>
      </c>
      <c r="B243" s="32" t="s">
        <v>128</v>
      </c>
      <c r="C243" s="32">
        <v>2016</v>
      </c>
      <c r="D243" s="55">
        <v>1</v>
      </c>
      <c r="E243" s="2">
        <v>13</v>
      </c>
      <c r="F243" s="32">
        <v>30</v>
      </c>
      <c r="G243" s="32">
        <v>1</v>
      </c>
      <c r="H243" s="32">
        <v>150000</v>
      </c>
      <c r="I243" s="111" t="s">
        <v>20</v>
      </c>
      <c r="J243" s="32">
        <v>5207630</v>
      </c>
      <c r="K243" s="32">
        <v>1</v>
      </c>
      <c r="L243" s="32">
        <v>15</v>
      </c>
    </row>
    <row r="244" spans="1:12" x14ac:dyDescent="0.2">
      <c r="A244" s="32" t="s">
        <v>17</v>
      </c>
      <c r="B244" s="32" t="s">
        <v>128</v>
      </c>
      <c r="C244" s="32">
        <v>2016</v>
      </c>
      <c r="D244" s="55">
        <v>1</v>
      </c>
      <c r="E244" s="2">
        <v>14</v>
      </c>
      <c r="F244" s="32">
        <v>30</v>
      </c>
      <c r="G244" s="32">
        <v>1</v>
      </c>
      <c r="H244" s="32">
        <v>150000</v>
      </c>
      <c r="I244" s="111" t="s">
        <v>20</v>
      </c>
      <c r="J244" s="32">
        <v>5207630</v>
      </c>
      <c r="K244" s="32">
        <v>1</v>
      </c>
      <c r="L244" s="32">
        <v>15</v>
      </c>
    </row>
    <row r="245" spans="1:12" x14ac:dyDescent="0.2">
      <c r="A245" s="32" t="s">
        <v>17</v>
      </c>
      <c r="B245" s="32" t="s">
        <v>128</v>
      </c>
      <c r="C245" s="32">
        <v>2016</v>
      </c>
      <c r="D245" s="55">
        <v>1</v>
      </c>
      <c r="E245" s="2">
        <v>15</v>
      </c>
      <c r="F245" s="32">
        <v>30</v>
      </c>
      <c r="G245" s="32">
        <v>1</v>
      </c>
      <c r="H245" s="32">
        <v>150000</v>
      </c>
      <c r="I245" s="111" t="s">
        <v>20</v>
      </c>
      <c r="J245" s="32">
        <v>5207630</v>
      </c>
      <c r="K245" s="32">
        <v>1</v>
      </c>
      <c r="L245" s="32">
        <v>15</v>
      </c>
    </row>
    <row r="246" spans="1:12" x14ac:dyDescent="0.2">
      <c r="A246" s="32" t="s">
        <v>17</v>
      </c>
      <c r="B246" s="32" t="s">
        <v>128</v>
      </c>
      <c r="C246" s="32">
        <v>2016</v>
      </c>
      <c r="D246" s="55">
        <v>1</v>
      </c>
      <c r="E246" s="2">
        <v>16</v>
      </c>
      <c r="F246" s="32">
        <v>30</v>
      </c>
      <c r="G246" s="32">
        <v>1</v>
      </c>
      <c r="H246" s="32">
        <v>150000</v>
      </c>
      <c r="I246" s="111" t="s">
        <v>20</v>
      </c>
      <c r="J246" s="32">
        <v>5207630</v>
      </c>
      <c r="K246" s="32">
        <v>1</v>
      </c>
      <c r="L246" s="32">
        <v>15</v>
      </c>
    </row>
    <row r="247" spans="1:12" x14ac:dyDescent="0.2">
      <c r="A247" s="32" t="s">
        <v>17</v>
      </c>
      <c r="B247" s="32" t="s">
        <v>128</v>
      </c>
      <c r="C247" s="32">
        <v>2016</v>
      </c>
      <c r="D247" s="55">
        <v>1</v>
      </c>
      <c r="E247" s="2">
        <v>18</v>
      </c>
      <c r="F247" s="32">
        <v>30</v>
      </c>
      <c r="G247" s="32">
        <v>1</v>
      </c>
      <c r="H247" s="32">
        <v>150000</v>
      </c>
      <c r="I247" s="111" t="s">
        <v>20</v>
      </c>
      <c r="J247" s="32">
        <v>5207630</v>
      </c>
      <c r="K247" s="32">
        <v>1</v>
      </c>
      <c r="L247" s="32">
        <v>15</v>
      </c>
    </row>
    <row r="248" spans="1:12" x14ac:dyDescent="0.2">
      <c r="A248" s="32" t="s">
        <v>17</v>
      </c>
      <c r="B248" s="32" t="s">
        <v>128</v>
      </c>
      <c r="C248">
        <v>2016</v>
      </c>
      <c r="D248">
        <v>2</v>
      </c>
      <c r="E248">
        <v>16</v>
      </c>
      <c r="F248">
        <v>100</v>
      </c>
      <c r="G248">
        <v>3</v>
      </c>
      <c r="H248" s="86">
        <v>500000</v>
      </c>
      <c r="I248" s="84" t="s">
        <v>20</v>
      </c>
      <c r="J248" s="86">
        <v>98390009</v>
      </c>
      <c r="K248" s="83">
        <v>3</v>
      </c>
      <c r="L248" s="83">
        <v>10</v>
      </c>
    </row>
    <row r="249" spans="1:12" x14ac:dyDescent="0.2">
      <c r="A249" s="32" t="s">
        <v>17</v>
      </c>
      <c r="B249" s="32" t="s">
        <v>128</v>
      </c>
      <c r="C249">
        <v>2016</v>
      </c>
      <c r="D249">
        <v>2</v>
      </c>
      <c r="E249">
        <v>17</v>
      </c>
      <c r="F249">
        <v>480</v>
      </c>
      <c r="G249">
        <v>5</v>
      </c>
      <c r="H249" s="86">
        <v>1200000</v>
      </c>
      <c r="I249" s="84" t="s">
        <v>20</v>
      </c>
      <c r="J249" s="86">
        <v>98390009</v>
      </c>
      <c r="K249" s="83">
        <v>5</v>
      </c>
      <c r="L249" s="83">
        <v>20</v>
      </c>
    </row>
    <row r="250" spans="1:12" x14ac:dyDescent="0.2">
      <c r="A250" s="32" t="s">
        <v>29</v>
      </c>
      <c r="B250" s="2" t="s">
        <v>3677</v>
      </c>
      <c r="C250">
        <v>2016</v>
      </c>
      <c r="D250">
        <v>2</v>
      </c>
      <c r="E250">
        <v>22</v>
      </c>
      <c r="F250">
        <v>40</v>
      </c>
      <c r="G250">
        <v>1</v>
      </c>
      <c r="H250" s="97">
        <v>1000</v>
      </c>
      <c r="I250" s="84" t="s">
        <v>20</v>
      </c>
      <c r="J250" s="86">
        <v>59836297</v>
      </c>
      <c r="K250">
        <v>1</v>
      </c>
      <c r="L250">
        <v>15</v>
      </c>
    </row>
    <row r="251" spans="1:12" x14ac:dyDescent="0.2">
      <c r="A251" s="32" t="s">
        <v>29</v>
      </c>
      <c r="B251" s="2" t="s">
        <v>3677</v>
      </c>
      <c r="C251">
        <v>2016</v>
      </c>
      <c r="D251">
        <v>2</v>
      </c>
      <c r="E251">
        <v>23</v>
      </c>
      <c r="F251">
        <v>24</v>
      </c>
      <c r="G251">
        <v>4</v>
      </c>
      <c r="H251" s="86">
        <v>10000</v>
      </c>
      <c r="I251" s="84" t="s">
        <v>20</v>
      </c>
      <c r="J251" s="86">
        <v>87065358</v>
      </c>
      <c r="K251">
        <v>1</v>
      </c>
      <c r="L251">
        <v>300</v>
      </c>
    </row>
    <row r="252" spans="1:12" x14ac:dyDescent="0.2">
      <c r="A252" s="32" t="s">
        <v>36</v>
      </c>
      <c r="B252" s="2" t="s">
        <v>3678</v>
      </c>
      <c r="C252">
        <v>2016</v>
      </c>
      <c r="D252">
        <v>2</v>
      </c>
      <c r="E252">
        <v>19</v>
      </c>
      <c r="F252">
        <v>8</v>
      </c>
      <c r="G252">
        <v>4</v>
      </c>
      <c r="H252" s="97">
        <v>1000</v>
      </c>
      <c r="I252" s="84" t="s">
        <v>20</v>
      </c>
      <c r="J252" s="86">
        <v>87716986</v>
      </c>
      <c r="K252" s="83">
        <v>1</v>
      </c>
      <c r="L252" s="83">
        <v>150</v>
      </c>
    </row>
    <row r="253" spans="1:12" x14ac:dyDescent="0.2">
      <c r="A253" s="32" t="s">
        <v>29</v>
      </c>
      <c r="B253" s="2" t="s">
        <v>68</v>
      </c>
      <c r="C253">
        <v>2016</v>
      </c>
      <c r="D253">
        <v>2</v>
      </c>
      <c r="E253">
        <v>8</v>
      </c>
      <c r="F253">
        <v>16</v>
      </c>
      <c r="G253">
        <v>1</v>
      </c>
      <c r="H253" s="86">
        <v>200000</v>
      </c>
      <c r="I253" s="84" t="s">
        <v>20</v>
      </c>
      <c r="J253" s="86">
        <v>30723622</v>
      </c>
      <c r="K253" s="83">
        <v>1</v>
      </c>
      <c r="L253" s="83">
        <v>8</v>
      </c>
    </row>
    <row r="254" spans="1:12" x14ac:dyDescent="0.2">
      <c r="A254" s="29" t="s">
        <v>29</v>
      </c>
      <c r="B254" s="2" t="s">
        <v>68</v>
      </c>
      <c r="C254" s="2">
        <v>2016</v>
      </c>
      <c r="D254" s="2">
        <v>2</v>
      </c>
      <c r="E254" s="2">
        <v>7</v>
      </c>
      <c r="F254" s="2">
        <v>24</v>
      </c>
      <c r="G254" s="2">
        <v>4</v>
      </c>
      <c r="H254" s="108">
        <v>5000000</v>
      </c>
      <c r="I254" s="113" t="s">
        <v>20</v>
      </c>
      <c r="J254" s="108">
        <v>59837502</v>
      </c>
      <c r="K254" s="106">
        <v>1</v>
      </c>
      <c r="L254" s="106">
        <v>450</v>
      </c>
    </row>
    <row r="255" spans="1:12" x14ac:dyDescent="0.2">
      <c r="A255" s="32" t="s">
        <v>22</v>
      </c>
      <c r="B255" s="32" t="s">
        <v>129</v>
      </c>
      <c r="C255">
        <v>2019</v>
      </c>
      <c r="D255">
        <v>2</v>
      </c>
      <c r="E255" s="2">
        <v>1</v>
      </c>
      <c r="F255" s="29">
        <v>80</v>
      </c>
      <c r="G255" s="29">
        <v>5</v>
      </c>
      <c r="H255" s="29">
        <v>0</v>
      </c>
      <c r="I255" s="2" t="s">
        <v>20</v>
      </c>
      <c r="J255" s="29">
        <v>12975478</v>
      </c>
      <c r="K255" s="29">
        <v>5</v>
      </c>
      <c r="L255" s="29">
        <v>350</v>
      </c>
    </row>
    <row r="256" spans="1:12" x14ac:dyDescent="0.2">
      <c r="A256" s="32" t="s">
        <v>22</v>
      </c>
      <c r="B256" s="32" t="s">
        <v>126</v>
      </c>
      <c r="C256">
        <v>2019</v>
      </c>
      <c r="D256">
        <v>2</v>
      </c>
      <c r="E256" s="2">
        <v>2</v>
      </c>
      <c r="F256" s="29">
        <v>26</v>
      </c>
      <c r="G256" s="29">
        <v>1</v>
      </c>
      <c r="H256" s="29">
        <v>0</v>
      </c>
      <c r="I256" s="2" t="s">
        <v>20</v>
      </c>
      <c r="J256" s="29">
        <v>1085305159</v>
      </c>
      <c r="K256" s="29">
        <v>5</v>
      </c>
      <c r="L256" s="29">
        <v>48</v>
      </c>
    </row>
    <row r="257" spans="1:12" x14ac:dyDescent="0.2">
      <c r="A257" s="32" t="s">
        <v>22</v>
      </c>
      <c r="B257" s="32" t="s">
        <v>126</v>
      </c>
      <c r="C257">
        <v>2019</v>
      </c>
      <c r="D257">
        <v>2</v>
      </c>
      <c r="E257" s="2">
        <v>3</v>
      </c>
      <c r="F257" s="29">
        <v>120</v>
      </c>
      <c r="G257" s="29">
        <v>3</v>
      </c>
      <c r="H257" s="29">
        <v>0</v>
      </c>
      <c r="I257" s="2" t="s">
        <v>20</v>
      </c>
      <c r="J257" s="29">
        <v>12990927</v>
      </c>
      <c r="K257" s="29">
        <v>5</v>
      </c>
      <c r="L257" s="29">
        <v>30</v>
      </c>
    </row>
    <row r="258" spans="1:12" x14ac:dyDescent="0.2">
      <c r="A258" s="32" t="s">
        <v>22</v>
      </c>
      <c r="B258" s="32" t="s">
        <v>126</v>
      </c>
      <c r="C258">
        <v>2019</v>
      </c>
      <c r="D258">
        <v>2</v>
      </c>
      <c r="E258" s="2">
        <v>4</v>
      </c>
      <c r="F258" s="29">
        <v>40</v>
      </c>
      <c r="G258" s="29">
        <v>1</v>
      </c>
      <c r="H258" s="55">
        <v>0</v>
      </c>
      <c r="I258" s="2" t="s">
        <v>20</v>
      </c>
      <c r="J258" s="29">
        <v>12750777</v>
      </c>
      <c r="K258" s="29">
        <v>5</v>
      </c>
      <c r="L258" s="29">
        <v>50</v>
      </c>
    </row>
    <row r="259" spans="1:12" x14ac:dyDescent="0.2">
      <c r="A259" s="32" t="s">
        <v>26</v>
      </c>
      <c r="B259" s="32" t="s">
        <v>86</v>
      </c>
      <c r="C259">
        <v>2019</v>
      </c>
      <c r="D259">
        <v>2</v>
      </c>
      <c r="E259" s="2">
        <v>5</v>
      </c>
      <c r="F259" s="29">
        <v>120</v>
      </c>
      <c r="G259" s="29">
        <v>3</v>
      </c>
      <c r="H259" s="29">
        <v>1800000</v>
      </c>
      <c r="I259" s="2" t="s">
        <v>20</v>
      </c>
      <c r="J259" s="29">
        <v>36952849</v>
      </c>
      <c r="K259" s="29">
        <v>5</v>
      </c>
      <c r="L259" s="29">
        <v>17</v>
      </c>
    </row>
    <row r="260" spans="1:12" x14ac:dyDescent="0.2">
      <c r="A260" s="32" t="s">
        <v>26</v>
      </c>
      <c r="B260" s="32" t="s">
        <v>127</v>
      </c>
      <c r="C260">
        <v>2019</v>
      </c>
      <c r="D260">
        <v>2</v>
      </c>
      <c r="E260" s="2">
        <v>6</v>
      </c>
      <c r="F260" s="29">
        <v>120</v>
      </c>
      <c r="G260" s="29">
        <v>3</v>
      </c>
      <c r="H260" s="29">
        <v>1000000</v>
      </c>
      <c r="I260" s="2" t="s">
        <v>20</v>
      </c>
      <c r="J260" s="29">
        <v>27093644</v>
      </c>
      <c r="K260" s="29">
        <v>1</v>
      </c>
      <c r="L260" s="29">
        <v>15</v>
      </c>
    </row>
    <row r="261" spans="1:12" x14ac:dyDescent="0.2">
      <c r="A261" s="32" t="s">
        <v>26</v>
      </c>
      <c r="B261" s="32" t="s">
        <v>27</v>
      </c>
      <c r="C261">
        <v>2019</v>
      </c>
      <c r="D261">
        <v>2</v>
      </c>
      <c r="E261" s="2">
        <v>7</v>
      </c>
      <c r="F261" s="29">
        <v>16</v>
      </c>
      <c r="G261" s="29">
        <v>4</v>
      </c>
      <c r="H261" s="184">
        <v>30000</v>
      </c>
      <c r="I261" s="2" t="s">
        <v>20</v>
      </c>
      <c r="J261" s="29">
        <v>1085265104</v>
      </c>
      <c r="K261" s="29">
        <v>1</v>
      </c>
      <c r="L261" s="29">
        <v>319</v>
      </c>
    </row>
    <row r="262" spans="1:12" x14ac:dyDescent="0.2">
      <c r="A262" s="32" t="s">
        <v>17</v>
      </c>
      <c r="B262" s="32" t="s">
        <v>18</v>
      </c>
      <c r="C262">
        <v>2019</v>
      </c>
      <c r="D262">
        <v>2</v>
      </c>
      <c r="E262" s="2">
        <v>8</v>
      </c>
      <c r="F262" s="29">
        <v>120</v>
      </c>
      <c r="G262" s="29">
        <v>3</v>
      </c>
      <c r="H262" s="29">
        <v>350000</v>
      </c>
      <c r="I262" s="2" t="s">
        <v>20</v>
      </c>
      <c r="J262" s="29">
        <v>59815325</v>
      </c>
      <c r="K262" s="29">
        <v>3</v>
      </c>
      <c r="L262" s="29">
        <v>8</v>
      </c>
    </row>
    <row r="263" spans="1:12" x14ac:dyDescent="0.2">
      <c r="A263" s="32" t="s">
        <v>17</v>
      </c>
      <c r="B263" s="32" t="s">
        <v>130</v>
      </c>
      <c r="C263">
        <v>2019</v>
      </c>
      <c r="D263">
        <v>2</v>
      </c>
      <c r="E263" s="2">
        <v>9</v>
      </c>
      <c r="F263" s="29">
        <v>480</v>
      </c>
      <c r="G263" s="29">
        <v>5</v>
      </c>
      <c r="H263" s="29">
        <v>1800000</v>
      </c>
      <c r="I263" s="2" t="s">
        <v>20</v>
      </c>
      <c r="J263" s="29">
        <v>59815325</v>
      </c>
      <c r="K263" s="29">
        <v>5</v>
      </c>
      <c r="L263" s="29">
        <v>18</v>
      </c>
    </row>
    <row r="264" spans="1:12" x14ac:dyDescent="0.2">
      <c r="A264" s="32" t="s">
        <v>17</v>
      </c>
      <c r="B264" s="32" t="s">
        <v>673</v>
      </c>
      <c r="C264">
        <v>2019</v>
      </c>
      <c r="D264">
        <v>2</v>
      </c>
      <c r="E264" s="2">
        <v>10</v>
      </c>
      <c r="F264" s="29">
        <v>24</v>
      </c>
      <c r="G264" s="29">
        <v>4</v>
      </c>
      <c r="H264" s="184">
        <v>150000</v>
      </c>
      <c r="I264" s="2" t="s">
        <v>20</v>
      </c>
      <c r="J264" s="184">
        <v>91297359</v>
      </c>
      <c r="K264" s="29">
        <v>1</v>
      </c>
      <c r="L264" s="29">
        <v>300</v>
      </c>
    </row>
    <row r="265" spans="1:12" x14ac:dyDescent="0.2">
      <c r="A265" s="32" t="s">
        <v>17</v>
      </c>
      <c r="B265" s="32" t="s">
        <v>18</v>
      </c>
      <c r="C265">
        <v>2019</v>
      </c>
      <c r="D265">
        <v>2</v>
      </c>
      <c r="E265" s="2">
        <v>11</v>
      </c>
      <c r="F265" s="29">
        <v>40</v>
      </c>
      <c r="G265" s="29">
        <v>1</v>
      </c>
      <c r="H265" s="29">
        <v>4100000</v>
      </c>
      <c r="I265" s="2" t="s">
        <v>20</v>
      </c>
      <c r="J265" s="29">
        <v>59815325</v>
      </c>
      <c r="K265" s="29">
        <v>5</v>
      </c>
      <c r="L265" s="29">
        <v>41</v>
      </c>
    </row>
    <row r="266" spans="1:12" x14ac:dyDescent="0.2">
      <c r="A266" s="32" t="s">
        <v>17</v>
      </c>
      <c r="B266" s="32" t="s">
        <v>18</v>
      </c>
      <c r="C266">
        <v>2019</v>
      </c>
      <c r="D266">
        <v>2</v>
      </c>
      <c r="E266" s="2">
        <v>12</v>
      </c>
      <c r="F266" s="29">
        <v>20</v>
      </c>
      <c r="G266" s="29">
        <v>5</v>
      </c>
      <c r="H266" s="29">
        <v>0</v>
      </c>
      <c r="I266" s="2" t="s">
        <v>20</v>
      </c>
      <c r="J266" s="29">
        <v>59815325</v>
      </c>
      <c r="K266" s="29">
        <v>5</v>
      </c>
      <c r="L266" s="29">
        <v>12</v>
      </c>
    </row>
    <row r="267" spans="1:12" x14ac:dyDescent="0.2">
      <c r="A267" s="32" t="s">
        <v>29</v>
      </c>
      <c r="B267" s="32" t="s">
        <v>122</v>
      </c>
      <c r="C267">
        <v>2019</v>
      </c>
      <c r="D267">
        <v>2</v>
      </c>
      <c r="E267" s="2">
        <v>13</v>
      </c>
      <c r="F267" s="29">
        <v>16</v>
      </c>
      <c r="G267" s="29">
        <v>4</v>
      </c>
      <c r="H267" s="29">
        <v>30000</v>
      </c>
      <c r="I267" s="2" t="s">
        <v>20</v>
      </c>
      <c r="J267" s="29">
        <v>12958984</v>
      </c>
      <c r="K267" s="29">
        <v>3</v>
      </c>
      <c r="L267" s="29">
        <v>800</v>
      </c>
    </row>
    <row r="268" spans="1:12" x14ac:dyDescent="0.2">
      <c r="A268" s="32" t="s">
        <v>29</v>
      </c>
      <c r="B268" s="32" t="s">
        <v>122</v>
      </c>
      <c r="C268">
        <v>2019</v>
      </c>
      <c r="D268">
        <v>2</v>
      </c>
      <c r="E268" s="2">
        <v>14</v>
      </c>
      <c r="F268" s="29">
        <v>5</v>
      </c>
      <c r="G268" s="29">
        <v>2</v>
      </c>
      <c r="H268" s="29">
        <v>0</v>
      </c>
      <c r="I268" s="2" t="s">
        <v>20</v>
      </c>
      <c r="J268" s="29">
        <v>59795088</v>
      </c>
      <c r="K268" s="29">
        <v>5</v>
      </c>
      <c r="L268" s="29">
        <v>50</v>
      </c>
    </row>
    <row r="269" spans="1:12" x14ac:dyDescent="0.2">
      <c r="A269" s="32" t="s">
        <v>29</v>
      </c>
      <c r="B269" s="32" t="s">
        <v>122</v>
      </c>
      <c r="C269">
        <v>2019</v>
      </c>
      <c r="D269">
        <v>2</v>
      </c>
      <c r="E269" s="2">
        <v>15</v>
      </c>
      <c r="F269" s="29">
        <v>2</v>
      </c>
      <c r="G269" s="29">
        <v>5</v>
      </c>
      <c r="H269" s="29">
        <v>0</v>
      </c>
      <c r="I269" s="2" t="s">
        <v>20</v>
      </c>
      <c r="J269" s="29">
        <v>12958984</v>
      </c>
      <c r="K269" s="29">
        <v>1</v>
      </c>
      <c r="L269" s="29">
        <v>30</v>
      </c>
    </row>
    <row r="270" spans="1:12" x14ac:dyDescent="0.2">
      <c r="A270" s="32" t="s">
        <v>29</v>
      </c>
      <c r="B270" s="32" t="s">
        <v>122</v>
      </c>
      <c r="C270">
        <v>2019</v>
      </c>
      <c r="D270">
        <v>2</v>
      </c>
      <c r="E270" s="2">
        <v>16</v>
      </c>
      <c r="F270" s="29">
        <v>8</v>
      </c>
      <c r="G270" s="29">
        <v>5</v>
      </c>
      <c r="H270" s="29">
        <v>0</v>
      </c>
      <c r="I270" s="2" t="s">
        <v>20</v>
      </c>
      <c r="J270" s="29">
        <v>59795088</v>
      </c>
      <c r="K270" s="29">
        <v>1</v>
      </c>
      <c r="L270" s="29">
        <v>20</v>
      </c>
    </row>
    <row r="271" spans="1:12" x14ac:dyDescent="0.2">
      <c r="A271" s="32" t="s">
        <v>29</v>
      </c>
      <c r="B271" s="32" t="s">
        <v>122</v>
      </c>
      <c r="C271">
        <v>2019</v>
      </c>
      <c r="D271">
        <v>2</v>
      </c>
      <c r="E271" s="2">
        <v>17</v>
      </c>
      <c r="F271" s="29">
        <v>8</v>
      </c>
      <c r="G271" s="29">
        <v>5</v>
      </c>
      <c r="H271" s="29">
        <v>0</v>
      </c>
      <c r="I271" s="2" t="s">
        <v>20</v>
      </c>
      <c r="J271" s="29">
        <v>53108011</v>
      </c>
      <c r="K271" s="29">
        <v>1</v>
      </c>
      <c r="L271" s="29">
        <v>50</v>
      </c>
    </row>
    <row r="272" spans="1:12" x14ac:dyDescent="0.2">
      <c r="A272" s="32" t="s">
        <v>29</v>
      </c>
      <c r="B272" s="32" t="s">
        <v>122</v>
      </c>
      <c r="C272">
        <v>2019</v>
      </c>
      <c r="D272">
        <v>2</v>
      </c>
      <c r="E272" s="2">
        <v>18</v>
      </c>
      <c r="F272" s="29">
        <v>8</v>
      </c>
      <c r="G272" s="29">
        <v>5</v>
      </c>
      <c r="H272" s="29">
        <v>0</v>
      </c>
      <c r="I272" s="2" t="s">
        <v>20</v>
      </c>
      <c r="J272" s="29">
        <v>53108011</v>
      </c>
      <c r="K272" s="29">
        <v>1</v>
      </c>
      <c r="L272" s="29">
        <v>600</v>
      </c>
    </row>
    <row r="273" spans="1:12" x14ac:dyDescent="0.2">
      <c r="A273" s="32" t="s">
        <v>29</v>
      </c>
      <c r="B273" s="32" t="s">
        <v>122</v>
      </c>
      <c r="C273">
        <v>2019</v>
      </c>
      <c r="D273">
        <v>2</v>
      </c>
      <c r="E273" s="2">
        <v>19</v>
      </c>
      <c r="F273" s="29">
        <v>4</v>
      </c>
      <c r="G273" s="29">
        <v>5</v>
      </c>
      <c r="H273" s="29">
        <v>0</v>
      </c>
      <c r="I273" s="2" t="s">
        <v>20</v>
      </c>
      <c r="J273" s="29">
        <v>53108011</v>
      </c>
      <c r="K273" s="29">
        <v>1</v>
      </c>
      <c r="L273" s="29">
        <v>40</v>
      </c>
    </row>
    <row r="274" spans="1:12" x14ac:dyDescent="0.2">
      <c r="A274" s="32" t="s">
        <v>29</v>
      </c>
      <c r="B274" s="32" t="s">
        <v>122</v>
      </c>
      <c r="C274">
        <v>2019</v>
      </c>
      <c r="D274">
        <v>2</v>
      </c>
      <c r="E274" s="2">
        <v>20</v>
      </c>
      <c r="F274" s="29">
        <v>5</v>
      </c>
      <c r="G274" s="29">
        <v>5</v>
      </c>
      <c r="H274" s="29">
        <v>0</v>
      </c>
      <c r="I274" s="2" t="s">
        <v>20</v>
      </c>
      <c r="J274" s="29">
        <v>53108011</v>
      </c>
      <c r="K274" s="29">
        <v>1</v>
      </c>
      <c r="L274" s="29">
        <v>30</v>
      </c>
    </row>
    <row r="275" spans="1:12" x14ac:dyDescent="0.2">
      <c r="A275" s="32" t="s">
        <v>29</v>
      </c>
      <c r="B275" s="32" t="s">
        <v>122</v>
      </c>
      <c r="C275">
        <v>2019</v>
      </c>
      <c r="D275">
        <v>2</v>
      </c>
      <c r="E275" s="2">
        <v>21</v>
      </c>
      <c r="F275" s="29">
        <v>130</v>
      </c>
      <c r="G275" s="29">
        <v>5</v>
      </c>
      <c r="H275" s="29">
        <v>0</v>
      </c>
      <c r="I275" s="2" t="s">
        <v>20</v>
      </c>
      <c r="J275" s="29">
        <v>53108011</v>
      </c>
      <c r="K275" s="29">
        <v>1</v>
      </c>
      <c r="L275" s="29">
        <v>800</v>
      </c>
    </row>
    <row r="276" spans="1:12" x14ac:dyDescent="0.2">
      <c r="A276" s="32" t="s">
        <v>36</v>
      </c>
      <c r="B276" s="32" t="s">
        <v>125</v>
      </c>
      <c r="C276">
        <v>2019</v>
      </c>
      <c r="D276">
        <v>2</v>
      </c>
      <c r="E276" s="2">
        <v>22</v>
      </c>
      <c r="F276" s="29">
        <v>30</v>
      </c>
      <c r="G276" s="29">
        <v>1</v>
      </c>
      <c r="H276" s="29">
        <v>30000</v>
      </c>
      <c r="I276" s="2" t="s">
        <v>20</v>
      </c>
      <c r="J276" s="29">
        <v>79264384</v>
      </c>
      <c r="K276" s="29">
        <v>5</v>
      </c>
      <c r="L276" s="29">
        <v>14</v>
      </c>
    </row>
    <row r="277" spans="1:12" x14ac:dyDescent="0.2">
      <c r="A277" s="32" t="s">
        <v>36</v>
      </c>
      <c r="B277" s="32" t="s">
        <v>125</v>
      </c>
      <c r="C277">
        <v>2019</v>
      </c>
      <c r="D277">
        <v>2</v>
      </c>
      <c r="E277" s="2">
        <v>23</v>
      </c>
      <c r="F277" s="29">
        <v>30</v>
      </c>
      <c r="G277" s="29">
        <v>1</v>
      </c>
      <c r="H277" s="29">
        <v>30000</v>
      </c>
      <c r="I277" s="2" t="s">
        <v>20</v>
      </c>
      <c r="J277" s="29">
        <v>79264384</v>
      </c>
      <c r="K277" s="29">
        <v>5</v>
      </c>
      <c r="L277" s="29">
        <v>4</v>
      </c>
    </row>
    <row r="278" spans="1:12" x14ac:dyDescent="0.2">
      <c r="A278" s="32" t="s">
        <v>36</v>
      </c>
      <c r="B278" s="32" t="s">
        <v>89</v>
      </c>
      <c r="C278">
        <v>2019</v>
      </c>
      <c r="D278">
        <v>2</v>
      </c>
      <c r="E278" s="2">
        <v>24</v>
      </c>
      <c r="F278" s="29">
        <v>16</v>
      </c>
      <c r="G278" s="29">
        <v>1</v>
      </c>
      <c r="H278" s="29">
        <v>560000</v>
      </c>
      <c r="I278" s="2" t="s">
        <v>20</v>
      </c>
      <c r="J278" s="29">
        <v>1061700884</v>
      </c>
      <c r="K278" s="29">
        <v>5</v>
      </c>
      <c r="L278" s="29">
        <v>25</v>
      </c>
    </row>
    <row r="279" spans="1:12" x14ac:dyDescent="0.2">
      <c r="A279" s="32" t="s">
        <v>36</v>
      </c>
      <c r="B279" s="32" t="s">
        <v>125</v>
      </c>
      <c r="C279">
        <v>2019</v>
      </c>
      <c r="D279">
        <v>2</v>
      </c>
      <c r="E279" s="2">
        <v>25</v>
      </c>
      <c r="F279" s="29">
        <v>24</v>
      </c>
      <c r="G279" s="29">
        <v>4</v>
      </c>
      <c r="H279" s="29">
        <v>50000</v>
      </c>
      <c r="I279" s="2" t="s">
        <v>20</v>
      </c>
      <c r="J279" s="29">
        <v>13068546</v>
      </c>
      <c r="K279" s="29">
        <v>1</v>
      </c>
      <c r="L279" s="29">
        <v>150</v>
      </c>
    </row>
    <row r="280" spans="1:12" x14ac:dyDescent="0.2">
      <c r="A280" s="32" t="s">
        <v>36</v>
      </c>
      <c r="B280" s="32" t="s">
        <v>125</v>
      </c>
      <c r="C280">
        <v>2019</v>
      </c>
      <c r="D280">
        <v>2</v>
      </c>
      <c r="E280" s="2">
        <v>26</v>
      </c>
      <c r="F280" s="29">
        <v>24</v>
      </c>
      <c r="G280" s="29">
        <v>4</v>
      </c>
      <c r="H280" s="29">
        <v>45000</v>
      </c>
      <c r="I280" s="2" t="s">
        <v>20</v>
      </c>
      <c r="J280" s="29">
        <v>13068546</v>
      </c>
      <c r="K280" s="29">
        <v>1</v>
      </c>
      <c r="L280" s="29">
        <v>150</v>
      </c>
    </row>
    <row r="281" spans="1:12" x14ac:dyDescent="0.2">
      <c r="A281" s="32" t="s">
        <v>36</v>
      </c>
      <c r="B281" s="32" t="s">
        <v>123</v>
      </c>
      <c r="C281">
        <v>2019</v>
      </c>
      <c r="D281">
        <v>2</v>
      </c>
      <c r="E281" s="2">
        <v>27</v>
      </c>
      <c r="F281" s="29">
        <v>30</v>
      </c>
      <c r="G281" s="29">
        <v>1</v>
      </c>
      <c r="H281" s="29">
        <v>30000</v>
      </c>
      <c r="I281" s="2" t="s">
        <v>20</v>
      </c>
      <c r="J281" s="29">
        <v>87065121</v>
      </c>
      <c r="K281" s="29">
        <v>5</v>
      </c>
      <c r="L281" s="29">
        <v>5</v>
      </c>
    </row>
    <row r="282" spans="1:12" x14ac:dyDescent="0.2">
      <c r="A282" s="29" t="s">
        <v>51</v>
      </c>
      <c r="B282" s="29" t="s">
        <v>51</v>
      </c>
      <c r="C282" s="29">
        <v>2019</v>
      </c>
      <c r="D282">
        <v>2</v>
      </c>
      <c r="E282" s="2">
        <v>28</v>
      </c>
      <c r="F282" s="29">
        <v>120</v>
      </c>
      <c r="G282" s="29">
        <v>1</v>
      </c>
      <c r="H282" s="29">
        <v>30000</v>
      </c>
      <c r="I282" s="2" t="s">
        <v>20</v>
      </c>
      <c r="J282" s="29">
        <v>59813786</v>
      </c>
      <c r="K282" s="29">
        <v>5</v>
      </c>
      <c r="L282" s="29">
        <v>32</v>
      </c>
    </row>
    <row r="283" spans="1:12" x14ac:dyDescent="0.2">
      <c r="A283" s="29" t="s">
        <v>51</v>
      </c>
      <c r="B283" s="29" t="s">
        <v>51</v>
      </c>
      <c r="C283" s="29">
        <v>2019</v>
      </c>
      <c r="D283">
        <v>2</v>
      </c>
      <c r="E283" s="2">
        <v>29</v>
      </c>
      <c r="F283" s="29">
        <v>120</v>
      </c>
      <c r="G283" s="29">
        <v>1</v>
      </c>
      <c r="H283" s="29">
        <v>30000</v>
      </c>
      <c r="I283" s="2" t="s">
        <v>20</v>
      </c>
      <c r="J283" s="29">
        <v>59813786</v>
      </c>
      <c r="K283" s="29">
        <v>5</v>
      </c>
      <c r="L283" s="29">
        <v>27</v>
      </c>
    </row>
    <row r="284" spans="1:12" x14ac:dyDescent="0.2">
      <c r="A284" s="29" t="s">
        <v>51</v>
      </c>
      <c r="B284" s="29" t="s">
        <v>51</v>
      </c>
      <c r="C284" s="29">
        <v>2019</v>
      </c>
      <c r="D284">
        <v>2</v>
      </c>
      <c r="E284" s="2">
        <v>30</v>
      </c>
      <c r="F284" s="29">
        <v>120</v>
      </c>
      <c r="G284" s="29">
        <v>1</v>
      </c>
      <c r="H284" s="29">
        <v>30000</v>
      </c>
      <c r="I284" s="2" t="s">
        <v>20</v>
      </c>
      <c r="J284" s="29">
        <v>59813786</v>
      </c>
      <c r="K284" s="29">
        <v>5</v>
      </c>
      <c r="L284" s="29">
        <v>32</v>
      </c>
    </row>
    <row r="285" spans="1:12" x14ac:dyDescent="0.2">
      <c r="A285" s="29" t="s">
        <v>51</v>
      </c>
      <c r="B285" s="29" t="s">
        <v>51</v>
      </c>
      <c r="C285" s="29">
        <v>2019</v>
      </c>
      <c r="D285">
        <v>2</v>
      </c>
      <c r="E285" s="2">
        <v>31</v>
      </c>
      <c r="F285" s="29">
        <v>120</v>
      </c>
      <c r="G285" s="29">
        <v>1</v>
      </c>
      <c r="H285" s="29">
        <v>100000</v>
      </c>
      <c r="I285" s="2" t="s">
        <v>20</v>
      </c>
      <c r="J285" s="29">
        <v>59813786</v>
      </c>
      <c r="K285" s="29">
        <v>5</v>
      </c>
      <c r="L285" s="29">
        <v>13</v>
      </c>
    </row>
  </sheetData>
  <autoFilter ref="A1:L254"/>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3"/>
  <sheetViews>
    <sheetView topLeftCell="A76" workbookViewId="0">
      <selection activeCell="C73" sqref="C73"/>
    </sheetView>
  </sheetViews>
  <sheetFormatPr baseColWidth="10" defaultRowHeight="15" x14ac:dyDescent="0.2"/>
  <cols>
    <col min="1" max="1" width="28.1640625" customWidth="1"/>
    <col min="2" max="2" width="20.83203125" customWidth="1"/>
    <col min="5" max="5" width="38.5" customWidth="1"/>
    <col min="6" max="6" width="19.83203125" customWidth="1"/>
    <col min="7" max="7" width="24.1640625" customWidth="1"/>
    <col min="8" max="8" width="15.83203125" customWidth="1"/>
    <col min="9" max="9" width="18.33203125" customWidth="1"/>
    <col min="10" max="10" width="26.5" customWidth="1"/>
    <col min="11" max="11" width="32.5" customWidth="1"/>
    <col min="12" max="12" width="31.1640625" customWidth="1"/>
    <col min="13" max="13" width="25.5" customWidth="1"/>
    <col min="14" max="14" width="26.1640625" customWidth="1"/>
    <col min="15" max="15" width="35.6640625" customWidth="1"/>
    <col min="16" max="16" width="24.83203125" style="84" customWidth="1"/>
    <col min="17" max="17" width="21.5" customWidth="1"/>
    <col min="18" max="18" width="16" customWidth="1"/>
    <col min="19" max="19" width="24" customWidth="1"/>
    <col min="20" max="20" width="21.5" customWidth="1"/>
    <col min="21" max="21" width="19.1640625" customWidth="1"/>
  </cols>
  <sheetData>
    <row r="1" spans="1:21" ht="34.5" customHeight="1" x14ac:dyDescent="0.2">
      <c r="A1" s="54" t="s">
        <v>811</v>
      </c>
      <c r="B1" s="54" t="s">
        <v>812</v>
      </c>
      <c r="C1" s="1" t="s">
        <v>0</v>
      </c>
      <c r="D1" s="1" t="s">
        <v>1</v>
      </c>
      <c r="E1" s="1" t="s">
        <v>2</v>
      </c>
      <c r="F1" s="1" t="s">
        <v>131</v>
      </c>
      <c r="G1" s="1" t="s">
        <v>132</v>
      </c>
      <c r="H1" s="1" t="s">
        <v>6</v>
      </c>
      <c r="I1" s="1" t="s">
        <v>7</v>
      </c>
      <c r="J1" s="1" t="s">
        <v>8</v>
      </c>
      <c r="K1" s="1" t="s">
        <v>9</v>
      </c>
      <c r="L1" s="1" t="s">
        <v>12</v>
      </c>
      <c r="M1" s="1" t="s">
        <v>10</v>
      </c>
      <c r="N1" s="1" t="s">
        <v>11</v>
      </c>
      <c r="O1" s="1" t="s">
        <v>13</v>
      </c>
      <c r="P1" s="126" t="s">
        <v>14</v>
      </c>
      <c r="Q1" s="23" t="s">
        <v>15</v>
      </c>
      <c r="R1" s="1" t="s">
        <v>16</v>
      </c>
      <c r="S1" s="1" t="s">
        <v>133</v>
      </c>
      <c r="T1" s="1" t="s">
        <v>134</v>
      </c>
      <c r="U1" s="1" t="s">
        <v>135</v>
      </c>
    </row>
    <row r="2" spans="1:21" x14ac:dyDescent="0.2">
      <c r="A2" s="32" t="s">
        <v>29</v>
      </c>
      <c r="B2" s="32" t="s">
        <v>42</v>
      </c>
      <c r="C2" s="2">
        <v>2018</v>
      </c>
      <c r="D2" s="2">
        <v>2</v>
      </c>
      <c r="E2" s="2">
        <v>912006</v>
      </c>
      <c r="F2" s="2">
        <v>6</v>
      </c>
      <c r="G2" s="2" t="s">
        <v>1236</v>
      </c>
      <c r="H2" s="42">
        <v>43370</v>
      </c>
      <c r="I2" s="42">
        <v>43370</v>
      </c>
      <c r="J2" s="2">
        <v>6</v>
      </c>
      <c r="K2" s="2">
        <v>0</v>
      </c>
      <c r="L2" s="2"/>
      <c r="M2" s="2"/>
      <c r="N2" s="2"/>
      <c r="O2" s="2"/>
      <c r="P2" s="2" t="s">
        <v>20</v>
      </c>
      <c r="Q2" s="27">
        <v>79848856</v>
      </c>
      <c r="R2" s="2">
        <v>4</v>
      </c>
      <c r="S2" s="2">
        <v>1</v>
      </c>
      <c r="T2" s="2">
        <v>70</v>
      </c>
      <c r="U2" s="2">
        <v>0</v>
      </c>
    </row>
    <row r="3" spans="1:21" x14ac:dyDescent="0.2">
      <c r="A3" s="32" t="s">
        <v>29</v>
      </c>
      <c r="B3" s="32" t="s">
        <v>30</v>
      </c>
      <c r="C3" s="2">
        <v>2018</v>
      </c>
      <c r="D3" s="2">
        <v>2</v>
      </c>
      <c r="E3" s="2">
        <v>912006</v>
      </c>
      <c r="F3" s="2">
        <v>3</v>
      </c>
      <c r="G3" s="2" t="s">
        <v>1237</v>
      </c>
      <c r="H3" s="42">
        <v>43431</v>
      </c>
      <c r="I3" s="42">
        <v>43431</v>
      </c>
      <c r="J3" s="2"/>
      <c r="K3" s="2"/>
      <c r="L3" s="2"/>
      <c r="M3" s="2"/>
      <c r="N3" s="2"/>
      <c r="O3" s="2"/>
      <c r="P3" s="2" t="s">
        <v>20</v>
      </c>
      <c r="Q3" s="27">
        <v>87065358</v>
      </c>
      <c r="R3" s="2">
        <v>4</v>
      </c>
      <c r="S3" s="2">
        <v>3</v>
      </c>
      <c r="T3" s="2">
        <v>30</v>
      </c>
      <c r="U3" s="2">
        <v>0</v>
      </c>
    </row>
    <row r="4" spans="1:21" x14ac:dyDescent="0.2">
      <c r="A4" s="32" t="s">
        <v>29</v>
      </c>
      <c r="B4" s="32" t="s">
        <v>42</v>
      </c>
      <c r="C4" s="2">
        <v>2018</v>
      </c>
      <c r="D4" s="2">
        <v>2</v>
      </c>
      <c r="E4" s="2">
        <v>912006</v>
      </c>
      <c r="F4" s="2">
        <v>5</v>
      </c>
      <c r="G4" s="2" t="s">
        <v>1238</v>
      </c>
      <c r="H4" s="42">
        <v>43335</v>
      </c>
      <c r="I4" s="42">
        <v>43335</v>
      </c>
      <c r="J4" s="2"/>
      <c r="K4" s="2"/>
      <c r="L4" s="2"/>
      <c r="M4" s="2"/>
      <c r="N4" s="2"/>
      <c r="O4" s="2"/>
      <c r="P4" s="2" t="s">
        <v>20</v>
      </c>
      <c r="Q4" s="27">
        <v>1032419717</v>
      </c>
      <c r="R4" s="2">
        <v>4</v>
      </c>
      <c r="S4" s="2">
        <v>1</v>
      </c>
      <c r="T4" s="2">
        <v>24</v>
      </c>
      <c r="U4" s="2">
        <v>0</v>
      </c>
    </row>
    <row r="5" spans="1:21" ht="16" x14ac:dyDescent="0.2">
      <c r="A5" s="32" t="s">
        <v>17</v>
      </c>
      <c r="B5" s="32" t="s">
        <v>128</v>
      </c>
      <c r="C5" s="2">
        <v>2018</v>
      </c>
      <c r="D5" s="2">
        <v>2</v>
      </c>
      <c r="E5" s="2">
        <v>912006</v>
      </c>
      <c r="F5" s="2">
        <v>2</v>
      </c>
      <c r="G5" s="63" t="s">
        <v>1239</v>
      </c>
      <c r="H5" s="42">
        <v>43400</v>
      </c>
      <c r="I5" s="42">
        <v>43401</v>
      </c>
      <c r="J5" s="2"/>
      <c r="K5" s="2"/>
      <c r="L5" s="2"/>
      <c r="M5" s="2"/>
      <c r="N5" s="2"/>
      <c r="O5" s="2"/>
      <c r="P5" s="2" t="s">
        <v>20</v>
      </c>
      <c r="Q5" s="27">
        <v>59815325</v>
      </c>
      <c r="R5" s="2">
        <v>16</v>
      </c>
      <c r="S5" s="2">
        <v>1</v>
      </c>
      <c r="T5" s="2">
        <v>200</v>
      </c>
      <c r="U5" s="2">
        <v>50000</v>
      </c>
    </row>
    <row r="6" spans="1:21" x14ac:dyDescent="0.2">
      <c r="A6" s="32" t="s">
        <v>29</v>
      </c>
      <c r="B6" s="32" t="s">
        <v>42</v>
      </c>
      <c r="C6" s="2">
        <v>2018</v>
      </c>
      <c r="D6" s="2">
        <v>2</v>
      </c>
      <c r="E6" s="2">
        <v>912006</v>
      </c>
      <c r="F6" s="2">
        <v>7</v>
      </c>
      <c r="G6" s="2" t="s">
        <v>1240</v>
      </c>
      <c r="H6" s="42">
        <v>43390</v>
      </c>
      <c r="I6" s="42">
        <v>43453</v>
      </c>
      <c r="J6" s="2"/>
      <c r="K6" s="2"/>
      <c r="L6" s="2"/>
      <c r="M6" s="2"/>
      <c r="N6" s="2"/>
      <c r="O6" s="2"/>
      <c r="P6" s="2" t="s">
        <v>20</v>
      </c>
      <c r="Q6" s="27">
        <v>79848856</v>
      </c>
      <c r="R6" s="2">
        <v>6</v>
      </c>
      <c r="S6" s="2">
        <v>1</v>
      </c>
      <c r="T6" s="2">
        <v>50</v>
      </c>
      <c r="U6" s="2">
        <v>0</v>
      </c>
    </row>
    <row r="7" spans="1:21" x14ac:dyDescent="0.2">
      <c r="A7" s="32" t="s">
        <v>29</v>
      </c>
      <c r="B7" s="32" t="s">
        <v>42</v>
      </c>
      <c r="C7" s="2">
        <v>2018</v>
      </c>
      <c r="D7" s="2">
        <v>2</v>
      </c>
      <c r="E7" s="2">
        <v>912006</v>
      </c>
      <c r="F7" s="2">
        <v>4</v>
      </c>
      <c r="G7" s="2" t="s">
        <v>1241</v>
      </c>
      <c r="H7" s="42">
        <v>43255</v>
      </c>
      <c r="I7" s="42">
        <v>43264</v>
      </c>
      <c r="J7" s="2">
        <v>1</v>
      </c>
      <c r="K7" s="2">
        <v>100000</v>
      </c>
      <c r="L7" s="2"/>
      <c r="M7" s="2"/>
      <c r="N7" s="2"/>
      <c r="O7" s="2"/>
      <c r="P7" s="2" t="s">
        <v>20</v>
      </c>
      <c r="Q7" s="27">
        <v>52537274</v>
      </c>
      <c r="R7" s="2">
        <v>30</v>
      </c>
      <c r="S7" s="2">
        <v>5</v>
      </c>
      <c r="T7" s="2">
        <v>60</v>
      </c>
      <c r="U7" s="2">
        <v>0</v>
      </c>
    </row>
    <row r="8" spans="1:21" ht="16" x14ac:dyDescent="0.2">
      <c r="A8" s="32" t="s">
        <v>29</v>
      </c>
      <c r="B8" s="32" t="s">
        <v>68</v>
      </c>
      <c r="C8" s="2">
        <v>2018</v>
      </c>
      <c r="D8" s="2">
        <v>2</v>
      </c>
      <c r="E8" s="2">
        <v>912006</v>
      </c>
      <c r="F8" s="2">
        <v>1</v>
      </c>
      <c r="G8" s="63" t="s">
        <v>1242</v>
      </c>
      <c r="H8" s="42">
        <v>43395</v>
      </c>
      <c r="I8" s="42">
        <v>43397</v>
      </c>
      <c r="J8" s="2"/>
      <c r="K8" s="2"/>
      <c r="L8" s="2"/>
      <c r="M8" s="2"/>
      <c r="N8" s="2"/>
      <c r="O8" s="2"/>
      <c r="P8" s="2" t="s">
        <v>20</v>
      </c>
      <c r="Q8" s="27">
        <v>59827357</v>
      </c>
      <c r="R8" s="2">
        <v>12</v>
      </c>
      <c r="S8" s="2">
        <v>1</v>
      </c>
      <c r="T8" s="2">
        <v>250</v>
      </c>
      <c r="U8" s="2">
        <v>0</v>
      </c>
    </row>
    <row r="9" spans="1:21" x14ac:dyDescent="0.2">
      <c r="A9" s="32" t="s">
        <v>29</v>
      </c>
      <c r="B9" s="32" t="s">
        <v>42</v>
      </c>
      <c r="C9" s="2">
        <v>2018</v>
      </c>
      <c r="D9" s="2">
        <v>2</v>
      </c>
      <c r="E9" s="2">
        <v>912006</v>
      </c>
      <c r="F9" s="2">
        <v>8</v>
      </c>
      <c r="G9" s="2" t="s">
        <v>1243</v>
      </c>
      <c r="H9" s="42">
        <v>43391</v>
      </c>
      <c r="I9" s="42">
        <v>43391</v>
      </c>
      <c r="J9" s="2">
        <v>2</v>
      </c>
      <c r="K9" s="2">
        <v>0</v>
      </c>
      <c r="L9" s="2"/>
      <c r="M9" s="2"/>
      <c r="N9" s="2"/>
      <c r="O9" s="2"/>
      <c r="P9" s="2" t="s">
        <v>20</v>
      </c>
      <c r="Q9" s="27">
        <v>79848856</v>
      </c>
      <c r="R9" s="2">
        <v>8</v>
      </c>
      <c r="S9" s="2">
        <v>1</v>
      </c>
      <c r="T9" s="2">
        <v>70</v>
      </c>
      <c r="U9" s="2">
        <v>0</v>
      </c>
    </row>
    <row r="10" spans="1:21" ht="16" x14ac:dyDescent="0.2">
      <c r="A10" s="32" t="s">
        <v>36</v>
      </c>
      <c r="B10" s="32" t="s">
        <v>37</v>
      </c>
      <c r="C10" s="2">
        <v>2018</v>
      </c>
      <c r="D10" s="2">
        <v>2</v>
      </c>
      <c r="E10" s="2">
        <v>912006</v>
      </c>
      <c r="F10" s="2">
        <v>10</v>
      </c>
      <c r="G10" s="63" t="s">
        <v>1244</v>
      </c>
      <c r="H10" s="42">
        <v>43384</v>
      </c>
      <c r="I10" s="42">
        <v>43387</v>
      </c>
      <c r="J10" s="2">
        <v>1</v>
      </c>
      <c r="K10" s="2">
        <v>220000</v>
      </c>
      <c r="L10" s="2"/>
      <c r="M10" s="2"/>
      <c r="N10" s="2"/>
      <c r="O10" s="2"/>
      <c r="P10" s="2" t="s">
        <v>20</v>
      </c>
      <c r="Q10" s="27">
        <v>98387254</v>
      </c>
      <c r="R10" s="2">
        <v>30</v>
      </c>
      <c r="S10" s="2">
        <v>1</v>
      </c>
      <c r="T10" s="2">
        <v>24</v>
      </c>
      <c r="U10" s="2">
        <v>110000</v>
      </c>
    </row>
    <row r="11" spans="1:21" x14ac:dyDescent="0.2">
      <c r="A11" s="32" t="s">
        <v>29</v>
      </c>
      <c r="B11" s="32" t="s">
        <v>42</v>
      </c>
      <c r="C11" s="2">
        <v>2018</v>
      </c>
      <c r="D11" s="2">
        <v>2</v>
      </c>
      <c r="E11" s="2">
        <v>912006</v>
      </c>
      <c r="F11" s="2">
        <v>9</v>
      </c>
      <c r="G11" s="2" t="s">
        <v>1245</v>
      </c>
      <c r="H11" s="42">
        <v>43424</v>
      </c>
      <c r="I11" s="42">
        <v>43424</v>
      </c>
      <c r="J11" s="2"/>
      <c r="K11" s="2"/>
      <c r="L11" s="2"/>
      <c r="M11" s="2"/>
      <c r="N11" s="2"/>
      <c r="O11" s="2"/>
      <c r="P11" s="2" t="s">
        <v>20</v>
      </c>
      <c r="Q11" s="27">
        <v>87069758</v>
      </c>
      <c r="R11" s="2">
        <v>8</v>
      </c>
      <c r="S11" s="2">
        <v>1</v>
      </c>
      <c r="T11" s="2">
        <v>28</v>
      </c>
      <c r="U11" s="2">
        <v>0</v>
      </c>
    </row>
    <row r="12" spans="1:21" x14ac:dyDescent="0.2">
      <c r="A12" s="32" t="s">
        <v>29</v>
      </c>
      <c r="B12" s="32" t="s">
        <v>30</v>
      </c>
      <c r="C12">
        <v>2018</v>
      </c>
      <c r="D12">
        <v>1</v>
      </c>
      <c r="E12">
        <v>912006</v>
      </c>
      <c r="F12">
        <v>2</v>
      </c>
      <c r="G12" t="s">
        <v>1246</v>
      </c>
      <c r="H12" s="33">
        <v>43149</v>
      </c>
      <c r="I12" s="33">
        <v>43280</v>
      </c>
      <c r="J12">
        <v>4</v>
      </c>
      <c r="K12">
        <v>1500000</v>
      </c>
      <c r="P12" t="s">
        <v>20</v>
      </c>
      <c r="Q12">
        <v>59836297</v>
      </c>
      <c r="R12">
        <v>48</v>
      </c>
      <c r="S12">
        <v>1</v>
      </c>
      <c r="T12">
        <v>600</v>
      </c>
      <c r="U12">
        <v>0</v>
      </c>
    </row>
    <row r="13" spans="1:21" x14ac:dyDescent="0.2">
      <c r="A13" s="32" t="s">
        <v>29</v>
      </c>
      <c r="B13" s="32" t="s">
        <v>42</v>
      </c>
      <c r="C13">
        <v>2018</v>
      </c>
      <c r="D13">
        <v>1</v>
      </c>
      <c r="E13">
        <v>912006</v>
      </c>
      <c r="F13">
        <v>6</v>
      </c>
      <c r="G13" s="34" t="s">
        <v>1247</v>
      </c>
      <c r="H13" s="33">
        <v>43179</v>
      </c>
      <c r="I13" s="33">
        <v>43239</v>
      </c>
      <c r="J13">
        <v>1</v>
      </c>
      <c r="K13">
        <v>1500000</v>
      </c>
      <c r="P13" t="s">
        <v>20</v>
      </c>
      <c r="Q13">
        <v>52537274</v>
      </c>
      <c r="R13">
        <v>40</v>
      </c>
      <c r="S13">
        <v>5</v>
      </c>
      <c r="T13">
        <v>50</v>
      </c>
      <c r="U13">
        <v>0</v>
      </c>
    </row>
    <row r="14" spans="1:21" x14ac:dyDescent="0.2">
      <c r="A14" s="32" t="s">
        <v>26</v>
      </c>
      <c r="B14" s="32" t="s">
        <v>631</v>
      </c>
      <c r="C14">
        <v>2018</v>
      </c>
      <c r="D14">
        <v>1</v>
      </c>
      <c r="E14">
        <v>912006</v>
      </c>
      <c r="F14">
        <v>3</v>
      </c>
      <c r="G14" t="s">
        <v>1248</v>
      </c>
      <c r="H14" s="33">
        <v>43245</v>
      </c>
      <c r="I14" s="33">
        <v>43245</v>
      </c>
      <c r="P14" t="s">
        <v>20</v>
      </c>
      <c r="Q14">
        <v>30710964</v>
      </c>
      <c r="R14">
        <v>20</v>
      </c>
      <c r="S14">
        <v>2</v>
      </c>
      <c r="T14">
        <v>40</v>
      </c>
      <c r="U14">
        <v>0</v>
      </c>
    </row>
    <row r="15" spans="1:21" x14ac:dyDescent="0.2">
      <c r="A15" s="32" t="s">
        <v>26</v>
      </c>
      <c r="B15" s="32" t="s">
        <v>850</v>
      </c>
      <c r="C15">
        <v>2018</v>
      </c>
      <c r="D15">
        <v>1</v>
      </c>
      <c r="E15">
        <v>912006</v>
      </c>
      <c r="F15">
        <v>7</v>
      </c>
      <c r="G15" t="s">
        <v>1249</v>
      </c>
      <c r="H15" s="33">
        <v>43138</v>
      </c>
      <c r="I15" s="33">
        <v>43138</v>
      </c>
      <c r="P15" t="s">
        <v>20</v>
      </c>
      <c r="Q15">
        <v>27210772</v>
      </c>
      <c r="R15">
        <v>8</v>
      </c>
      <c r="S15">
        <v>1</v>
      </c>
      <c r="T15">
        <v>200</v>
      </c>
      <c r="U15">
        <v>0</v>
      </c>
    </row>
    <row r="16" spans="1:21" x14ac:dyDescent="0.2">
      <c r="A16" s="32" t="s">
        <v>29</v>
      </c>
      <c r="B16" s="32" t="s">
        <v>42</v>
      </c>
      <c r="C16">
        <v>2018</v>
      </c>
      <c r="D16">
        <v>1</v>
      </c>
      <c r="E16">
        <v>912006</v>
      </c>
      <c r="F16">
        <v>5</v>
      </c>
      <c r="G16" s="34" t="s">
        <v>1250</v>
      </c>
      <c r="H16" s="33">
        <v>43255</v>
      </c>
      <c r="I16" s="33">
        <v>43264</v>
      </c>
      <c r="J16">
        <v>1</v>
      </c>
      <c r="K16">
        <v>1000000</v>
      </c>
      <c r="P16" t="s">
        <v>20</v>
      </c>
      <c r="Q16">
        <v>52537274</v>
      </c>
      <c r="R16">
        <v>30</v>
      </c>
      <c r="S16">
        <v>5</v>
      </c>
      <c r="T16">
        <v>60</v>
      </c>
      <c r="U16">
        <v>0</v>
      </c>
    </row>
    <row r="17" spans="1:21" x14ac:dyDescent="0.2">
      <c r="A17" s="32" t="s">
        <v>29</v>
      </c>
      <c r="B17" s="32" t="s">
        <v>30</v>
      </c>
      <c r="C17">
        <v>2018</v>
      </c>
      <c r="D17">
        <v>1</v>
      </c>
      <c r="E17">
        <v>912006</v>
      </c>
      <c r="F17">
        <v>1</v>
      </c>
      <c r="G17" t="s">
        <v>1251</v>
      </c>
      <c r="H17" s="33">
        <v>43242</v>
      </c>
      <c r="I17" s="33">
        <v>43242</v>
      </c>
      <c r="P17" t="s">
        <v>20</v>
      </c>
      <c r="Q17">
        <v>30404769</v>
      </c>
      <c r="R17">
        <v>10</v>
      </c>
      <c r="S17">
        <v>1</v>
      </c>
      <c r="T17">
        <v>200</v>
      </c>
      <c r="U17">
        <v>0</v>
      </c>
    </row>
    <row r="18" spans="1:21" x14ac:dyDescent="0.2">
      <c r="A18" s="32" t="s">
        <v>17</v>
      </c>
      <c r="B18" s="32" t="s">
        <v>33</v>
      </c>
      <c r="C18">
        <v>2018</v>
      </c>
      <c r="D18">
        <v>1</v>
      </c>
      <c r="E18">
        <v>912006</v>
      </c>
      <c r="F18">
        <v>4</v>
      </c>
      <c r="G18" t="s">
        <v>1252</v>
      </c>
      <c r="H18" s="33">
        <v>43239</v>
      </c>
      <c r="I18" s="33">
        <v>43240</v>
      </c>
      <c r="P18" t="s">
        <v>20</v>
      </c>
      <c r="Q18">
        <v>59815325</v>
      </c>
      <c r="R18">
        <v>16</v>
      </c>
      <c r="S18">
        <v>1</v>
      </c>
      <c r="T18">
        <v>180</v>
      </c>
      <c r="U18">
        <v>35000</v>
      </c>
    </row>
    <row r="19" spans="1:21" x14ac:dyDescent="0.2">
      <c r="A19" s="32" t="s">
        <v>36</v>
      </c>
      <c r="B19" s="32" t="s">
        <v>89</v>
      </c>
      <c r="C19">
        <v>2017</v>
      </c>
      <c r="D19">
        <v>2</v>
      </c>
      <c r="E19">
        <v>912006</v>
      </c>
      <c r="F19">
        <v>9</v>
      </c>
      <c r="G19" t="s">
        <v>1253</v>
      </c>
      <c r="H19" s="33">
        <v>43066</v>
      </c>
      <c r="I19" s="33">
        <v>43066</v>
      </c>
      <c r="P19" t="s">
        <v>20</v>
      </c>
      <c r="Q19">
        <v>29820079</v>
      </c>
      <c r="R19">
        <v>20</v>
      </c>
      <c r="S19">
        <v>2</v>
      </c>
      <c r="T19">
        <v>80</v>
      </c>
      <c r="U19">
        <v>0</v>
      </c>
    </row>
    <row r="20" spans="1:21" x14ac:dyDescent="0.2">
      <c r="A20" s="32" t="s">
        <v>22</v>
      </c>
      <c r="B20" s="32" t="s">
        <v>23</v>
      </c>
      <c r="C20">
        <v>2017</v>
      </c>
      <c r="D20">
        <v>2</v>
      </c>
      <c r="E20">
        <v>912006</v>
      </c>
      <c r="F20">
        <v>11</v>
      </c>
      <c r="G20" t="s">
        <v>1254</v>
      </c>
      <c r="H20" s="33">
        <v>42864</v>
      </c>
      <c r="I20" s="33">
        <v>42866</v>
      </c>
      <c r="P20" t="s">
        <v>20</v>
      </c>
      <c r="Q20">
        <v>1085253020</v>
      </c>
      <c r="R20">
        <v>20</v>
      </c>
      <c r="S20">
        <v>1</v>
      </c>
      <c r="T20">
        <v>200</v>
      </c>
      <c r="U20">
        <v>0</v>
      </c>
    </row>
    <row r="21" spans="1:21" x14ac:dyDescent="0.2">
      <c r="A21" s="32" t="s">
        <v>29</v>
      </c>
      <c r="B21" s="32" t="s">
        <v>42</v>
      </c>
      <c r="C21">
        <v>2017</v>
      </c>
      <c r="D21">
        <v>2</v>
      </c>
      <c r="E21">
        <v>912006</v>
      </c>
      <c r="F21">
        <v>5</v>
      </c>
      <c r="G21" s="34" t="s">
        <v>1255</v>
      </c>
      <c r="H21" s="33">
        <v>42978</v>
      </c>
      <c r="I21" s="33">
        <v>43057</v>
      </c>
      <c r="P21" t="s">
        <v>20</v>
      </c>
      <c r="Q21">
        <v>52537274</v>
      </c>
      <c r="R21">
        <v>96</v>
      </c>
      <c r="S21">
        <v>5</v>
      </c>
      <c r="T21">
        <v>40</v>
      </c>
      <c r="U21">
        <v>0</v>
      </c>
    </row>
    <row r="22" spans="1:21" x14ac:dyDescent="0.2">
      <c r="A22" s="32" t="s">
        <v>26</v>
      </c>
      <c r="B22" s="32" t="s">
        <v>255</v>
      </c>
      <c r="C22">
        <v>2017</v>
      </c>
      <c r="D22">
        <v>2</v>
      </c>
      <c r="E22">
        <v>912006</v>
      </c>
      <c r="F22">
        <v>10</v>
      </c>
      <c r="G22" t="s">
        <v>1256</v>
      </c>
      <c r="H22" s="33">
        <v>43032</v>
      </c>
      <c r="I22" s="33">
        <v>43032</v>
      </c>
      <c r="J22">
        <v>1</v>
      </c>
      <c r="K22">
        <v>1000000</v>
      </c>
      <c r="P22" t="s">
        <v>20</v>
      </c>
      <c r="Q22">
        <v>1085269404</v>
      </c>
      <c r="R22">
        <v>16</v>
      </c>
      <c r="S22">
        <v>1</v>
      </c>
      <c r="T22">
        <v>120</v>
      </c>
      <c r="U22">
        <v>0</v>
      </c>
    </row>
    <row r="23" spans="1:21" x14ac:dyDescent="0.2">
      <c r="A23" s="32" t="s">
        <v>113</v>
      </c>
      <c r="B23" s="32" t="s">
        <v>1232</v>
      </c>
      <c r="C23">
        <v>2017</v>
      </c>
      <c r="D23">
        <v>2</v>
      </c>
      <c r="E23">
        <v>912006</v>
      </c>
      <c r="F23">
        <v>2</v>
      </c>
      <c r="G23" t="s">
        <v>1257</v>
      </c>
      <c r="H23" s="33">
        <v>43063</v>
      </c>
      <c r="I23" s="33">
        <v>43063</v>
      </c>
      <c r="P23" t="s">
        <v>20</v>
      </c>
      <c r="Q23">
        <v>75081147</v>
      </c>
      <c r="R23">
        <v>3</v>
      </c>
      <c r="S23">
        <v>3</v>
      </c>
      <c r="T23">
        <v>50</v>
      </c>
      <c r="U23">
        <v>0</v>
      </c>
    </row>
    <row r="24" spans="1:21" x14ac:dyDescent="0.2">
      <c r="A24" s="32" t="s">
        <v>26</v>
      </c>
      <c r="B24" s="32" t="s">
        <v>86</v>
      </c>
      <c r="C24">
        <v>2017</v>
      </c>
      <c r="D24">
        <v>2</v>
      </c>
      <c r="E24">
        <v>912006</v>
      </c>
      <c r="F24">
        <v>1</v>
      </c>
      <c r="G24" t="s">
        <v>1258</v>
      </c>
      <c r="H24" s="33">
        <v>43022</v>
      </c>
      <c r="I24" s="33">
        <v>43022</v>
      </c>
      <c r="P24" t="s">
        <v>20</v>
      </c>
      <c r="Q24">
        <v>1085339417</v>
      </c>
      <c r="R24">
        <v>12</v>
      </c>
      <c r="S24">
        <v>1</v>
      </c>
      <c r="T24">
        <v>144</v>
      </c>
      <c r="U24">
        <v>10000</v>
      </c>
    </row>
    <row r="25" spans="1:21" x14ac:dyDescent="0.2">
      <c r="A25" s="32" t="s">
        <v>29</v>
      </c>
      <c r="B25" s="32" t="s">
        <v>42</v>
      </c>
      <c r="C25">
        <v>2017</v>
      </c>
      <c r="D25">
        <v>2</v>
      </c>
      <c r="E25">
        <v>912006</v>
      </c>
      <c r="F25">
        <v>4</v>
      </c>
      <c r="G25" s="34" t="s">
        <v>1259</v>
      </c>
      <c r="H25" s="33">
        <v>43073</v>
      </c>
      <c r="I25" s="33">
        <v>43081</v>
      </c>
      <c r="P25" t="s">
        <v>20</v>
      </c>
      <c r="Q25">
        <v>52537274</v>
      </c>
      <c r="R25">
        <v>96</v>
      </c>
      <c r="S25">
        <v>1</v>
      </c>
      <c r="T25">
        <v>150</v>
      </c>
      <c r="U25">
        <v>0</v>
      </c>
    </row>
    <row r="26" spans="1:21" x14ac:dyDescent="0.2">
      <c r="A26" s="32" t="s">
        <v>29</v>
      </c>
      <c r="B26" s="32" t="s">
        <v>42</v>
      </c>
      <c r="C26">
        <v>2017</v>
      </c>
      <c r="D26">
        <v>2</v>
      </c>
      <c r="E26">
        <v>912006</v>
      </c>
      <c r="F26">
        <v>8</v>
      </c>
      <c r="G26" t="s">
        <v>1260</v>
      </c>
      <c r="H26" s="33">
        <v>43069</v>
      </c>
      <c r="I26" s="33">
        <v>43069</v>
      </c>
      <c r="J26">
        <v>1</v>
      </c>
      <c r="K26">
        <v>432000</v>
      </c>
      <c r="P26" t="s">
        <v>20</v>
      </c>
      <c r="Q26">
        <v>79848856</v>
      </c>
      <c r="R26">
        <v>36</v>
      </c>
      <c r="S26">
        <v>1</v>
      </c>
      <c r="T26">
        <v>50</v>
      </c>
      <c r="U26">
        <v>0</v>
      </c>
    </row>
    <row r="27" spans="1:21" x14ac:dyDescent="0.2">
      <c r="A27" s="32" t="s">
        <v>17</v>
      </c>
      <c r="B27" s="32" t="s">
        <v>33</v>
      </c>
      <c r="C27">
        <v>2017</v>
      </c>
      <c r="D27">
        <v>2</v>
      </c>
      <c r="E27">
        <v>912006</v>
      </c>
      <c r="F27">
        <v>7</v>
      </c>
      <c r="G27" s="34" t="s">
        <v>1261</v>
      </c>
      <c r="H27" s="33">
        <v>43048</v>
      </c>
      <c r="I27" s="33">
        <v>43050</v>
      </c>
      <c r="P27" t="s">
        <v>20</v>
      </c>
      <c r="Q27">
        <v>98390009</v>
      </c>
      <c r="R27">
        <v>120</v>
      </c>
      <c r="S27">
        <v>1</v>
      </c>
      <c r="T27">
        <v>140</v>
      </c>
      <c r="U27">
        <v>30000</v>
      </c>
    </row>
    <row r="28" spans="1:21" x14ac:dyDescent="0.2">
      <c r="A28" s="32" t="s">
        <v>17</v>
      </c>
      <c r="B28" s="32" t="s">
        <v>128</v>
      </c>
      <c r="C28">
        <v>2017</v>
      </c>
      <c r="D28">
        <v>2</v>
      </c>
      <c r="E28">
        <v>912006</v>
      </c>
      <c r="F28">
        <v>6</v>
      </c>
      <c r="G28" s="34" t="s">
        <v>1262</v>
      </c>
      <c r="H28" s="33">
        <v>43048</v>
      </c>
      <c r="I28" s="33">
        <v>43050</v>
      </c>
      <c r="P28" t="s">
        <v>20</v>
      </c>
      <c r="Q28">
        <v>98390009</v>
      </c>
      <c r="R28">
        <v>120</v>
      </c>
      <c r="S28">
        <v>1</v>
      </c>
      <c r="T28">
        <v>160</v>
      </c>
      <c r="U28">
        <v>30000</v>
      </c>
    </row>
    <row r="29" spans="1:21" x14ac:dyDescent="0.2">
      <c r="A29" s="32" t="s">
        <v>113</v>
      </c>
      <c r="B29" s="32" t="s">
        <v>874</v>
      </c>
      <c r="C29">
        <v>2017</v>
      </c>
      <c r="D29">
        <v>2</v>
      </c>
      <c r="E29">
        <v>912006</v>
      </c>
      <c r="F29">
        <v>3</v>
      </c>
      <c r="G29" t="s">
        <v>1263</v>
      </c>
      <c r="H29" s="33">
        <v>43049</v>
      </c>
      <c r="I29" s="33">
        <v>43050</v>
      </c>
      <c r="J29">
        <v>7</v>
      </c>
      <c r="K29">
        <v>2000000</v>
      </c>
      <c r="P29" t="s">
        <v>20</v>
      </c>
      <c r="Q29">
        <v>59814301</v>
      </c>
      <c r="R29">
        <v>8</v>
      </c>
      <c r="S29">
        <v>5</v>
      </c>
      <c r="T29">
        <v>150</v>
      </c>
      <c r="U29">
        <v>20000</v>
      </c>
    </row>
    <row r="30" spans="1:21" x14ac:dyDescent="0.2">
      <c r="A30" s="32" t="s">
        <v>22</v>
      </c>
      <c r="B30" s="32" t="s">
        <v>23</v>
      </c>
      <c r="C30">
        <v>2017</v>
      </c>
      <c r="D30">
        <v>1</v>
      </c>
      <c r="E30">
        <v>912006</v>
      </c>
      <c r="F30">
        <v>6</v>
      </c>
      <c r="G30" t="s">
        <v>1264</v>
      </c>
      <c r="H30" s="35">
        <v>42853</v>
      </c>
      <c r="I30" s="35">
        <v>42866</v>
      </c>
      <c r="P30" t="s">
        <v>20</v>
      </c>
      <c r="Q30">
        <v>59818761</v>
      </c>
      <c r="R30">
        <v>20</v>
      </c>
      <c r="S30">
        <v>1</v>
      </c>
      <c r="T30">
        <v>280</v>
      </c>
      <c r="U30">
        <v>15000</v>
      </c>
    </row>
    <row r="31" spans="1:21" x14ac:dyDescent="0.2">
      <c r="A31" s="32" t="s">
        <v>29</v>
      </c>
      <c r="B31" s="32" t="s">
        <v>30</v>
      </c>
      <c r="C31">
        <v>2017</v>
      </c>
      <c r="D31">
        <v>1</v>
      </c>
      <c r="E31">
        <v>912006</v>
      </c>
      <c r="F31">
        <v>1</v>
      </c>
      <c r="G31" t="s">
        <v>1265</v>
      </c>
      <c r="H31" s="35">
        <v>42698</v>
      </c>
      <c r="I31" s="35">
        <v>42699</v>
      </c>
      <c r="J31">
        <v>1</v>
      </c>
      <c r="K31">
        <v>0</v>
      </c>
      <c r="P31" t="s">
        <v>20</v>
      </c>
      <c r="Q31">
        <v>87065358</v>
      </c>
      <c r="R31">
        <v>8</v>
      </c>
      <c r="S31">
        <v>1</v>
      </c>
      <c r="T31">
        <v>85</v>
      </c>
      <c r="U31">
        <v>0</v>
      </c>
    </row>
    <row r="32" spans="1:21" x14ac:dyDescent="0.2">
      <c r="A32" s="32" t="s">
        <v>36</v>
      </c>
      <c r="B32" s="32" t="s">
        <v>37</v>
      </c>
      <c r="C32">
        <v>2017</v>
      </c>
      <c r="D32">
        <v>1</v>
      </c>
      <c r="E32">
        <v>912006</v>
      </c>
      <c r="F32">
        <v>7</v>
      </c>
      <c r="G32" t="s">
        <v>1266</v>
      </c>
      <c r="H32" s="35">
        <v>42765</v>
      </c>
      <c r="I32" s="35">
        <v>42893</v>
      </c>
      <c r="J32">
        <v>1</v>
      </c>
      <c r="K32">
        <v>840000</v>
      </c>
      <c r="P32" t="s">
        <v>20</v>
      </c>
      <c r="Q32">
        <v>1130611434</v>
      </c>
      <c r="R32">
        <v>8</v>
      </c>
      <c r="S32">
        <v>1</v>
      </c>
      <c r="T32">
        <v>100</v>
      </c>
      <c r="U32">
        <v>0</v>
      </c>
    </row>
    <row r="33" spans="1:21" x14ac:dyDescent="0.2">
      <c r="A33" s="32" t="s">
        <v>36</v>
      </c>
      <c r="B33" s="32" t="s">
        <v>861</v>
      </c>
      <c r="C33">
        <v>2017</v>
      </c>
      <c r="D33">
        <v>1</v>
      </c>
      <c r="E33">
        <v>912006</v>
      </c>
      <c r="F33">
        <v>4</v>
      </c>
      <c r="G33" t="s">
        <v>1267</v>
      </c>
      <c r="H33" s="35">
        <v>42871</v>
      </c>
      <c r="I33" s="35">
        <v>42873</v>
      </c>
      <c r="L33">
        <v>6</v>
      </c>
      <c r="M33" t="s">
        <v>1268</v>
      </c>
      <c r="N33">
        <v>484</v>
      </c>
      <c r="O33">
        <v>6000000</v>
      </c>
      <c r="P33" t="s">
        <v>20</v>
      </c>
      <c r="Q33">
        <v>59828694</v>
      </c>
      <c r="R33">
        <v>60</v>
      </c>
      <c r="S33">
        <v>1</v>
      </c>
      <c r="T33">
        <v>230</v>
      </c>
      <c r="U33">
        <v>0</v>
      </c>
    </row>
    <row r="34" spans="1:21" x14ac:dyDescent="0.2">
      <c r="A34" s="32" t="s">
        <v>29</v>
      </c>
      <c r="B34" s="32" t="s">
        <v>30</v>
      </c>
      <c r="C34">
        <v>2017</v>
      </c>
      <c r="D34">
        <v>1</v>
      </c>
      <c r="E34">
        <v>912006</v>
      </c>
      <c r="F34">
        <v>3</v>
      </c>
      <c r="G34" t="s">
        <v>1269</v>
      </c>
      <c r="H34" s="35">
        <v>42681</v>
      </c>
      <c r="I34" s="35">
        <v>42685</v>
      </c>
      <c r="P34" t="s">
        <v>20</v>
      </c>
      <c r="Q34">
        <v>98355774</v>
      </c>
      <c r="R34">
        <v>32</v>
      </c>
      <c r="S34">
        <v>1</v>
      </c>
      <c r="T34">
        <v>250</v>
      </c>
      <c r="U34">
        <v>0</v>
      </c>
    </row>
    <row r="35" spans="1:21" x14ac:dyDescent="0.2">
      <c r="A35" s="32" t="s">
        <v>26</v>
      </c>
      <c r="B35" s="32" t="s">
        <v>255</v>
      </c>
      <c r="C35">
        <v>2017</v>
      </c>
      <c r="D35">
        <v>1</v>
      </c>
      <c r="E35">
        <v>912006</v>
      </c>
      <c r="F35">
        <v>5</v>
      </c>
      <c r="G35" t="s">
        <v>1270</v>
      </c>
      <c r="H35" s="35">
        <v>42842</v>
      </c>
      <c r="I35" s="35">
        <v>42842</v>
      </c>
      <c r="J35">
        <v>1</v>
      </c>
      <c r="K35">
        <v>600000</v>
      </c>
      <c r="P35" t="s">
        <v>20</v>
      </c>
      <c r="Q35">
        <v>12749474</v>
      </c>
      <c r="R35">
        <v>8</v>
      </c>
      <c r="S35">
        <v>1</v>
      </c>
      <c r="T35">
        <v>35</v>
      </c>
      <c r="U35">
        <v>0</v>
      </c>
    </row>
    <row r="36" spans="1:21" x14ac:dyDescent="0.2">
      <c r="A36" s="32" t="s">
        <v>29</v>
      </c>
      <c r="B36" s="32" t="s">
        <v>122</v>
      </c>
      <c r="C36">
        <v>2017</v>
      </c>
      <c r="D36">
        <v>1</v>
      </c>
      <c r="E36">
        <v>912006</v>
      </c>
      <c r="F36">
        <v>2</v>
      </c>
      <c r="G36" t="s">
        <v>1271</v>
      </c>
      <c r="H36" s="35">
        <v>42874</v>
      </c>
      <c r="I36" s="35">
        <v>42874</v>
      </c>
      <c r="J36">
        <v>5</v>
      </c>
      <c r="K36">
        <v>0</v>
      </c>
      <c r="P36" t="s">
        <v>20</v>
      </c>
      <c r="Q36">
        <v>12745156</v>
      </c>
      <c r="R36">
        <v>8</v>
      </c>
      <c r="S36">
        <v>1</v>
      </c>
      <c r="T36">
        <v>500</v>
      </c>
      <c r="U36">
        <v>25000</v>
      </c>
    </row>
    <row r="37" spans="1:21" x14ac:dyDescent="0.2">
      <c r="A37" s="5" t="s">
        <v>22</v>
      </c>
      <c r="B37" s="5" t="s">
        <v>126</v>
      </c>
      <c r="C37" s="2">
        <v>2019</v>
      </c>
      <c r="D37" s="2">
        <v>1</v>
      </c>
      <c r="E37" s="2">
        <v>912006</v>
      </c>
      <c r="F37" s="2">
        <v>1</v>
      </c>
      <c r="G37" s="3" t="s">
        <v>146</v>
      </c>
      <c r="H37" s="9">
        <v>43608</v>
      </c>
      <c r="I37" s="13"/>
      <c r="J37" s="13"/>
      <c r="K37" s="13"/>
      <c r="L37" s="2"/>
      <c r="M37" s="2"/>
      <c r="N37" s="2"/>
      <c r="O37" s="2"/>
      <c r="P37" s="113" t="s">
        <v>20</v>
      </c>
      <c r="Q37" s="3">
        <v>59826913</v>
      </c>
      <c r="R37" s="3">
        <v>20</v>
      </c>
      <c r="S37" s="3">
        <v>2</v>
      </c>
      <c r="T37" s="3">
        <v>60</v>
      </c>
      <c r="U37" s="3">
        <v>0</v>
      </c>
    </row>
    <row r="38" spans="1:21" x14ac:dyDescent="0.2">
      <c r="A38" s="5" t="s">
        <v>22</v>
      </c>
      <c r="B38" s="5" t="s">
        <v>23</v>
      </c>
      <c r="C38" s="2">
        <v>2019</v>
      </c>
      <c r="D38" s="2">
        <v>1</v>
      </c>
      <c r="E38" s="2">
        <v>912006</v>
      </c>
      <c r="F38" s="2">
        <v>2</v>
      </c>
      <c r="G38" s="3" t="s">
        <v>141</v>
      </c>
      <c r="H38" s="9">
        <v>43600</v>
      </c>
      <c r="I38" s="9">
        <v>43600</v>
      </c>
      <c r="J38" s="3">
        <v>8</v>
      </c>
      <c r="K38" s="3">
        <v>10000</v>
      </c>
      <c r="L38" s="2"/>
      <c r="M38" s="2"/>
      <c r="N38" s="2"/>
      <c r="O38" s="2"/>
      <c r="P38" s="113" t="s">
        <v>20</v>
      </c>
      <c r="Q38" s="3">
        <v>59818761</v>
      </c>
      <c r="R38" s="3">
        <v>30</v>
      </c>
      <c r="S38" s="3">
        <v>5</v>
      </c>
      <c r="T38" s="3">
        <v>164</v>
      </c>
      <c r="U38" s="64">
        <v>0</v>
      </c>
    </row>
    <row r="39" spans="1:21" x14ac:dyDescent="0.2">
      <c r="A39" s="5" t="s">
        <v>17</v>
      </c>
      <c r="B39" s="5" t="s">
        <v>18</v>
      </c>
      <c r="C39" s="2">
        <v>2019</v>
      </c>
      <c r="D39" s="2">
        <v>1</v>
      </c>
      <c r="E39" s="2">
        <v>912006</v>
      </c>
      <c r="F39" s="2">
        <v>3</v>
      </c>
      <c r="G39" s="3" t="s">
        <v>144</v>
      </c>
      <c r="H39" s="9">
        <v>43582</v>
      </c>
      <c r="I39" s="13"/>
      <c r="J39" s="13"/>
      <c r="K39" s="13"/>
      <c r="L39" s="2"/>
      <c r="M39" s="2"/>
      <c r="N39" s="2"/>
      <c r="O39" s="2"/>
      <c r="P39" s="113" t="s">
        <v>20</v>
      </c>
      <c r="Q39" s="3">
        <v>59178081</v>
      </c>
      <c r="R39" s="3">
        <v>16</v>
      </c>
      <c r="S39" s="3">
        <v>5</v>
      </c>
      <c r="T39" s="3">
        <v>48</v>
      </c>
      <c r="U39" s="3">
        <v>0</v>
      </c>
    </row>
    <row r="40" spans="1:21" ht="16" x14ac:dyDescent="0.2">
      <c r="A40" s="5" t="s">
        <v>17</v>
      </c>
      <c r="B40" s="5" t="s">
        <v>18</v>
      </c>
      <c r="C40" s="2">
        <v>2019</v>
      </c>
      <c r="D40" s="2">
        <v>1</v>
      </c>
      <c r="E40" s="2">
        <v>912006</v>
      </c>
      <c r="F40" s="2">
        <v>4</v>
      </c>
      <c r="G40" s="4" t="s">
        <v>136</v>
      </c>
      <c r="H40" s="9">
        <v>43588</v>
      </c>
      <c r="I40" s="9">
        <v>43588</v>
      </c>
      <c r="J40" s="13"/>
      <c r="K40" s="13"/>
      <c r="L40" s="2"/>
      <c r="M40" s="2"/>
      <c r="N40" s="2"/>
      <c r="O40" s="2"/>
      <c r="P40" s="113" t="s">
        <v>20</v>
      </c>
      <c r="Q40" s="3">
        <v>59815325</v>
      </c>
      <c r="R40" s="3">
        <v>4</v>
      </c>
      <c r="S40" s="3">
        <v>5</v>
      </c>
      <c r="T40" s="3">
        <v>60</v>
      </c>
      <c r="U40" s="3">
        <v>0</v>
      </c>
    </row>
    <row r="41" spans="1:21" x14ac:dyDescent="0.2">
      <c r="A41" s="5" t="s">
        <v>17</v>
      </c>
      <c r="B41" s="5" t="s">
        <v>18</v>
      </c>
      <c r="C41" s="2">
        <v>2019</v>
      </c>
      <c r="D41" s="2">
        <v>1</v>
      </c>
      <c r="E41" s="2">
        <v>912006</v>
      </c>
      <c r="F41" s="2">
        <v>5</v>
      </c>
      <c r="G41" s="3" t="s">
        <v>138</v>
      </c>
      <c r="H41" s="9">
        <v>43582</v>
      </c>
      <c r="I41" s="9">
        <v>43582</v>
      </c>
      <c r="J41" s="13"/>
      <c r="K41" s="13"/>
      <c r="L41" s="2"/>
      <c r="M41" s="2"/>
      <c r="N41" s="2"/>
      <c r="O41" s="2"/>
      <c r="P41" s="113" t="s">
        <v>20</v>
      </c>
      <c r="Q41" s="3">
        <v>59815325</v>
      </c>
      <c r="R41" s="3">
        <v>8</v>
      </c>
      <c r="S41" s="3">
        <v>5</v>
      </c>
      <c r="T41" s="3">
        <v>48</v>
      </c>
      <c r="U41" s="3">
        <v>0</v>
      </c>
    </row>
    <row r="42" spans="1:21" x14ac:dyDescent="0.2">
      <c r="A42" s="5" t="s">
        <v>17</v>
      </c>
      <c r="B42" s="5" t="s">
        <v>128</v>
      </c>
      <c r="C42" s="2">
        <v>2019</v>
      </c>
      <c r="D42" s="2">
        <v>1</v>
      </c>
      <c r="E42" s="2">
        <v>912006</v>
      </c>
      <c r="F42" s="2">
        <v>6</v>
      </c>
      <c r="G42" s="3" t="s">
        <v>139</v>
      </c>
      <c r="H42" s="9">
        <v>43582</v>
      </c>
      <c r="I42" s="9">
        <v>43588</v>
      </c>
      <c r="J42" s="13"/>
      <c r="K42" s="13"/>
      <c r="L42" s="2"/>
      <c r="M42" s="2"/>
      <c r="N42" s="2"/>
      <c r="O42" s="2"/>
      <c r="P42" s="113" t="s">
        <v>20</v>
      </c>
      <c r="Q42" s="3">
        <v>59815325</v>
      </c>
      <c r="R42" s="3">
        <v>8</v>
      </c>
      <c r="S42" s="3">
        <v>5</v>
      </c>
      <c r="T42" s="3">
        <v>315</v>
      </c>
      <c r="U42" s="3">
        <v>0</v>
      </c>
    </row>
    <row r="43" spans="1:21" x14ac:dyDescent="0.2">
      <c r="A43" s="5" t="s">
        <v>29</v>
      </c>
      <c r="B43" s="5" t="s">
        <v>30</v>
      </c>
      <c r="C43" s="2">
        <v>2019</v>
      </c>
      <c r="D43" s="2">
        <v>1</v>
      </c>
      <c r="E43" s="2">
        <v>912006</v>
      </c>
      <c r="F43" s="2">
        <v>7</v>
      </c>
      <c r="G43" s="3" t="s">
        <v>137</v>
      </c>
      <c r="H43" s="9">
        <v>43564</v>
      </c>
      <c r="I43" s="9">
        <v>43564</v>
      </c>
      <c r="J43" s="13"/>
      <c r="K43" s="13"/>
      <c r="L43" s="2"/>
      <c r="M43" s="2"/>
      <c r="N43" s="2"/>
      <c r="O43" s="2"/>
      <c r="P43" s="113" t="s">
        <v>20</v>
      </c>
      <c r="Q43" s="3">
        <v>36952125</v>
      </c>
      <c r="R43" s="3">
        <v>8</v>
      </c>
      <c r="S43" s="3">
        <v>1</v>
      </c>
      <c r="T43" s="3">
        <v>250</v>
      </c>
      <c r="U43" s="3">
        <v>0</v>
      </c>
    </row>
    <row r="44" spans="1:21" x14ac:dyDescent="0.2">
      <c r="A44" s="5" t="s">
        <v>29</v>
      </c>
      <c r="B44" s="5" t="s">
        <v>30</v>
      </c>
      <c r="C44" s="2">
        <v>2019</v>
      </c>
      <c r="D44" s="2">
        <v>1</v>
      </c>
      <c r="E44" s="2">
        <v>912006</v>
      </c>
      <c r="F44" s="2">
        <v>8</v>
      </c>
      <c r="G44" s="3" t="s">
        <v>143</v>
      </c>
      <c r="H44" s="9">
        <v>43531</v>
      </c>
      <c r="I44" s="9">
        <v>43580</v>
      </c>
      <c r="J44" s="13"/>
      <c r="K44" s="13"/>
      <c r="L44" s="2"/>
      <c r="M44" s="2"/>
      <c r="N44" s="2"/>
      <c r="O44" s="2"/>
      <c r="P44" s="113" t="s">
        <v>20</v>
      </c>
      <c r="Q44" s="3">
        <v>59836297</v>
      </c>
      <c r="R44" s="3">
        <v>2</v>
      </c>
      <c r="S44" s="3">
        <v>1</v>
      </c>
      <c r="T44" s="3">
        <v>345</v>
      </c>
      <c r="U44" s="3">
        <v>244</v>
      </c>
    </row>
    <row r="45" spans="1:21" x14ac:dyDescent="0.2">
      <c r="A45" s="5" t="s">
        <v>29</v>
      </c>
      <c r="B45" s="5" t="s">
        <v>30</v>
      </c>
      <c r="C45" s="2">
        <v>2019</v>
      </c>
      <c r="D45" s="2">
        <v>1</v>
      </c>
      <c r="E45" s="2">
        <v>912006</v>
      </c>
      <c r="F45" s="2">
        <v>9</v>
      </c>
      <c r="G45" s="3" t="s">
        <v>142</v>
      </c>
      <c r="H45" s="9">
        <v>43591</v>
      </c>
      <c r="I45" s="9">
        <v>43598</v>
      </c>
      <c r="J45" s="13"/>
      <c r="K45" s="13"/>
      <c r="L45" s="2"/>
      <c r="M45" s="2"/>
      <c r="N45" s="2"/>
      <c r="O45" s="2"/>
      <c r="P45" s="113" t="s">
        <v>20</v>
      </c>
      <c r="Q45" s="3">
        <v>59836297</v>
      </c>
      <c r="R45" s="3">
        <v>24</v>
      </c>
      <c r="S45" s="3">
        <v>1</v>
      </c>
      <c r="T45" s="3">
        <v>386</v>
      </c>
      <c r="U45" s="3">
        <v>0</v>
      </c>
    </row>
    <row r="46" spans="1:21" x14ac:dyDescent="0.2">
      <c r="A46" s="5" t="s">
        <v>29</v>
      </c>
      <c r="B46" s="5" t="s">
        <v>30</v>
      </c>
      <c r="C46" s="2">
        <v>2019</v>
      </c>
      <c r="D46" s="2">
        <v>1</v>
      </c>
      <c r="E46" s="2">
        <v>912006</v>
      </c>
      <c r="F46" s="2">
        <v>10</v>
      </c>
      <c r="G46" s="3" t="s">
        <v>147</v>
      </c>
      <c r="H46" s="9">
        <v>43514</v>
      </c>
      <c r="I46" s="9">
        <v>43644</v>
      </c>
      <c r="J46" s="13"/>
      <c r="K46" s="13"/>
      <c r="L46" s="2"/>
      <c r="M46" s="2"/>
      <c r="N46" s="2"/>
      <c r="O46" s="2"/>
      <c r="P46" s="113" t="s">
        <v>20</v>
      </c>
      <c r="Q46" s="3">
        <v>36952125</v>
      </c>
      <c r="R46" s="3">
        <v>32</v>
      </c>
      <c r="S46" s="3">
        <v>3</v>
      </c>
      <c r="T46" s="3">
        <v>23</v>
      </c>
      <c r="U46" s="3">
        <v>0</v>
      </c>
    </row>
    <row r="47" spans="1:21" x14ac:dyDescent="0.2">
      <c r="A47" s="5" t="s">
        <v>29</v>
      </c>
      <c r="B47" s="5" t="s">
        <v>42</v>
      </c>
      <c r="C47" s="2">
        <v>2019</v>
      </c>
      <c r="D47" s="2">
        <v>1</v>
      </c>
      <c r="E47" s="2">
        <v>912006</v>
      </c>
      <c r="F47" s="2">
        <v>11</v>
      </c>
      <c r="G47" s="3" t="s">
        <v>140</v>
      </c>
      <c r="H47" s="9">
        <v>43500</v>
      </c>
      <c r="I47" s="9">
        <v>43617</v>
      </c>
      <c r="J47" s="3">
        <v>1</v>
      </c>
      <c r="K47" s="3">
        <v>1000000</v>
      </c>
      <c r="L47" s="2"/>
      <c r="M47" s="2"/>
      <c r="N47" s="2"/>
      <c r="O47" s="2"/>
      <c r="P47" s="113" t="s">
        <v>20</v>
      </c>
      <c r="Q47" s="3">
        <v>52537274</v>
      </c>
      <c r="R47" s="3">
        <v>98</v>
      </c>
      <c r="S47" s="3">
        <v>1</v>
      </c>
      <c r="T47" s="3">
        <v>50</v>
      </c>
      <c r="U47" s="3">
        <v>0</v>
      </c>
    </row>
    <row r="48" spans="1:21" x14ac:dyDescent="0.2">
      <c r="A48" s="5" t="s">
        <v>29</v>
      </c>
      <c r="B48" s="5" t="s">
        <v>42</v>
      </c>
      <c r="C48" s="2">
        <v>2019</v>
      </c>
      <c r="D48" s="2">
        <v>1</v>
      </c>
      <c r="E48" s="2">
        <v>912006</v>
      </c>
      <c r="F48" s="2">
        <v>12</v>
      </c>
      <c r="G48" s="3" t="s">
        <v>149</v>
      </c>
      <c r="H48" s="9">
        <v>43500</v>
      </c>
      <c r="I48" s="9">
        <v>43614</v>
      </c>
      <c r="J48" s="13"/>
      <c r="K48" s="13"/>
      <c r="L48" s="2"/>
      <c r="M48" s="2"/>
      <c r="N48" s="2"/>
      <c r="O48" s="2"/>
      <c r="P48" s="113" t="s">
        <v>20</v>
      </c>
      <c r="Q48" s="3">
        <v>1032419717</v>
      </c>
      <c r="R48" s="3">
        <v>32</v>
      </c>
      <c r="S48" s="3">
        <v>1</v>
      </c>
      <c r="T48" s="3">
        <v>25</v>
      </c>
      <c r="U48" s="3">
        <v>0</v>
      </c>
    </row>
    <row r="49" spans="1:21" ht="16" x14ac:dyDescent="0.2">
      <c r="A49" s="5" t="s">
        <v>29</v>
      </c>
      <c r="B49" s="5" t="s">
        <v>42</v>
      </c>
      <c r="C49" s="2">
        <v>2019</v>
      </c>
      <c r="D49" s="2">
        <v>1</v>
      </c>
      <c r="E49" s="2">
        <v>912006</v>
      </c>
      <c r="F49" s="2">
        <v>13</v>
      </c>
      <c r="G49" s="4" t="s">
        <v>150</v>
      </c>
      <c r="H49" s="9">
        <v>43598</v>
      </c>
      <c r="I49" s="9">
        <v>43602</v>
      </c>
      <c r="J49" s="3">
        <v>1</v>
      </c>
      <c r="K49" s="3">
        <v>2000000</v>
      </c>
      <c r="L49" s="2">
        <v>1</v>
      </c>
      <c r="M49" s="2" t="s">
        <v>151</v>
      </c>
      <c r="N49" s="2">
        <v>152</v>
      </c>
      <c r="O49" s="65">
        <v>20000000</v>
      </c>
      <c r="P49" s="113" t="s">
        <v>20</v>
      </c>
      <c r="Q49" s="3">
        <v>1061705376</v>
      </c>
      <c r="R49" s="3">
        <v>24</v>
      </c>
      <c r="S49" s="3">
        <v>1</v>
      </c>
      <c r="T49" s="3">
        <v>200</v>
      </c>
      <c r="U49" s="3">
        <v>20000</v>
      </c>
    </row>
    <row r="50" spans="1:21" ht="16" x14ac:dyDescent="0.2">
      <c r="A50" s="5" t="s">
        <v>29</v>
      </c>
      <c r="B50" s="5" t="s">
        <v>42</v>
      </c>
      <c r="C50" s="2">
        <v>2019</v>
      </c>
      <c r="D50" s="2">
        <v>1</v>
      </c>
      <c r="E50" s="2">
        <v>912006</v>
      </c>
      <c r="F50" s="2">
        <v>14</v>
      </c>
      <c r="G50" s="4" t="s">
        <v>145</v>
      </c>
      <c r="H50" s="9">
        <v>43539</v>
      </c>
      <c r="I50" s="9">
        <v>43539</v>
      </c>
      <c r="J50" s="13"/>
      <c r="K50" s="13"/>
      <c r="L50" s="2"/>
      <c r="M50" s="2"/>
      <c r="N50" s="2"/>
      <c r="O50" s="2"/>
      <c r="P50" s="113" t="s">
        <v>20</v>
      </c>
      <c r="Q50" s="3">
        <v>1085267828</v>
      </c>
      <c r="R50" s="3">
        <v>5</v>
      </c>
      <c r="S50" s="3">
        <v>1</v>
      </c>
      <c r="T50" s="3">
        <v>20</v>
      </c>
      <c r="U50" s="3">
        <v>0</v>
      </c>
    </row>
    <row r="51" spans="1:21" x14ac:dyDescent="0.2">
      <c r="A51" s="5" t="s">
        <v>29</v>
      </c>
      <c r="B51" s="5" t="s">
        <v>42</v>
      </c>
      <c r="C51" s="2">
        <v>2019</v>
      </c>
      <c r="D51" s="2">
        <v>1</v>
      </c>
      <c r="E51" s="2">
        <v>912006</v>
      </c>
      <c r="F51" s="2">
        <v>15</v>
      </c>
      <c r="G51" s="3" t="s">
        <v>148</v>
      </c>
      <c r="H51" s="9">
        <v>43609</v>
      </c>
      <c r="I51" s="9">
        <v>43609</v>
      </c>
      <c r="J51" s="3">
        <v>1</v>
      </c>
      <c r="K51" s="3">
        <v>60000</v>
      </c>
      <c r="L51" s="2"/>
      <c r="M51" s="2"/>
      <c r="N51" s="2"/>
      <c r="O51" s="2"/>
      <c r="P51" s="113" t="s">
        <v>20</v>
      </c>
      <c r="Q51" s="3">
        <v>79848856</v>
      </c>
      <c r="R51" s="3">
        <v>4</v>
      </c>
      <c r="S51" s="3">
        <v>1</v>
      </c>
      <c r="T51" s="3">
        <v>50</v>
      </c>
      <c r="U51" s="3">
        <v>0</v>
      </c>
    </row>
    <row r="52" spans="1:21" x14ac:dyDescent="0.2">
      <c r="A52" s="32" t="s">
        <v>29</v>
      </c>
      <c r="B52" s="32" t="s">
        <v>122</v>
      </c>
      <c r="C52" s="32">
        <v>2015</v>
      </c>
      <c r="D52" s="39">
        <v>1</v>
      </c>
      <c r="E52" s="2">
        <v>912006</v>
      </c>
      <c r="F52">
        <v>1</v>
      </c>
      <c r="G52" s="32" t="s">
        <v>1272</v>
      </c>
      <c r="H52" s="40">
        <v>42135</v>
      </c>
      <c r="I52" s="40">
        <v>42135</v>
      </c>
      <c r="J52" s="7"/>
      <c r="K52" s="7"/>
      <c r="P52" s="2" t="s">
        <v>20</v>
      </c>
      <c r="Q52" s="32">
        <v>59795088</v>
      </c>
      <c r="R52" s="32">
        <v>4</v>
      </c>
      <c r="S52" s="3">
        <v>1</v>
      </c>
      <c r="T52" s="32">
        <v>65</v>
      </c>
      <c r="U52" s="53">
        <v>15000</v>
      </c>
    </row>
    <row r="53" spans="1:21" x14ac:dyDescent="0.2">
      <c r="A53" s="32" t="s">
        <v>29</v>
      </c>
      <c r="B53" s="32" t="s">
        <v>42</v>
      </c>
      <c r="C53" s="32">
        <v>2015</v>
      </c>
      <c r="D53" s="39">
        <v>1</v>
      </c>
      <c r="E53" s="2">
        <v>912006</v>
      </c>
      <c r="F53">
        <v>2</v>
      </c>
      <c r="G53" s="32" t="s">
        <v>1273</v>
      </c>
      <c r="H53" s="40">
        <v>42083</v>
      </c>
      <c r="I53" s="40">
        <v>42083</v>
      </c>
      <c r="J53" s="7"/>
      <c r="K53" s="7"/>
      <c r="P53" s="2" t="s">
        <v>20</v>
      </c>
      <c r="Q53" s="32">
        <v>1085293284</v>
      </c>
      <c r="R53" s="32">
        <v>3</v>
      </c>
      <c r="S53" s="3">
        <v>1</v>
      </c>
      <c r="T53" s="32">
        <v>1000</v>
      </c>
      <c r="U53" s="32">
        <v>10000</v>
      </c>
    </row>
    <row r="54" spans="1:21" x14ac:dyDescent="0.2">
      <c r="A54" s="32" t="s">
        <v>29</v>
      </c>
      <c r="B54" s="32" t="s">
        <v>42</v>
      </c>
      <c r="C54" s="32">
        <v>2016</v>
      </c>
      <c r="D54" s="39">
        <v>1</v>
      </c>
      <c r="E54" s="2">
        <v>912006</v>
      </c>
      <c r="F54">
        <v>5</v>
      </c>
      <c r="G54" s="32" t="s">
        <v>1274</v>
      </c>
      <c r="H54" s="40">
        <v>42500</v>
      </c>
      <c r="I54" s="40">
        <v>42500</v>
      </c>
      <c r="J54" s="32">
        <v>8</v>
      </c>
      <c r="K54" s="32">
        <v>0</v>
      </c>
      <c r="P54" s="2" t="s">
        <v>20</v>
      </c>
      <c r="Q54" s="32">
        <v>12751988</v>
      </c>
      <c r="R54" s="32">
        <v>6</v>
      </c>
      <c r="S54" s="32">
        <v>3</v>
      </c>
      <c r="T54" s="32">
        <v>20</v>
      </c>
      <c r="U54" s="32">
        <v>0</v>
      </c>
    </row>
    <row r="55" spans="1:21" x14ac:dyDescent="0.2">
      <c r="A55" s="32" t="s">
        <v>36</v>
      </c>
      <c r="B55" s="32" t="s">
        <v>37</v>
      </c>
      <c r="C55" s="32">
        <v>2015</v>
      </c>
      <c r="D55" s="39">
        <v>2</v>
      </c>
      <c r="E55" s="2">
        <v>912006</v>
      </c>
      <c r="F55">
        <v>7</v>
      </c>
      <c r="G55" s="32" t="s">
        <v>1275</v>
      </c>
      <c r="H55" s="40">
        <v>42256</v>
      </c>
      <c r="I55" s="40">
        <v>42299</v>
      </c>
      <c r="J55" s="7"/>
      <c r="K55" s="7"/>
      <c r="P55" s="2" t="s">
        <v>20</v>
      </c>
      <c r="Q55" s="32">
        <v>1130611434</v>
      </c>
      <c r="R55" s="32">
        <v>10</v>
      </c>
      <c r="S55" s="32">
        <v>1</v>
      </c>
      <c r="T55" s="32">
        <v>1</v>
      </c>
      <c r="U55" s="32">
        <v>600000</v>
      </c>
    </row>
    <row r="56" spans="1:21" x14ac:dyDescent="0.2">
      <c r="A56" s="32" t="s">
        <v>36</v>
      </c>
      <c r="B56" s="32" t="s">
        <v>37</v>
      </c>
      <c r="C56" s="32">
        <v>2016</v>
      </c>
      <c r="D56" s="39">
        <v>1</v>
      </c>
      <c r="E56" s="2">
        <v>912006</v>
      </c>
      <c r="F56">
        <v>8</v>
      </c>
      <c r="G56" s="32" t="s">
        <v>1276</v>
      </c>
      <c r="H56" s="40">
        <v>42394</v>
      </c>
      <c r="I56" s="40">
        <v>42395</v>
      </c>
      <c r="J56" s="7"/>
      <c r="K56" s="7"/>
      <c r="P56" s="2" t="s">
        <v>20</v>
      </c>
      <c r="Q56" s="32">
        <v>1130611434</v>
      </c>
      <c r="R56" s="32">
        <v>4</v>
      </c>
      <c r="S56" s="32">
        <v>1</v>
      </c>
      <c r="T56" s="32">
        <v>60</v>
      </c>
      <c r="U56" s="32">
        <v>0</v>
      </c>
    </row>
    <row r="57" spans="1:21" x14ac:dyDescent="0.2">
      <c r="A57" s="30" t="s">
        <v>29</v>
      </c>
      <c r="B57" s="2" t="s">
        <v>30</v>
      </c>
      <c r="C57" s="106">
        <v>2016</v>
      </c>
      <c r="D57" s="106">
        <v>2</v>
      </c>
      <c r="E57" s="106">
        <v>912006</v>
      </c>
      <c r="F57" s="106">
        <v>1</v>
      </c>
      <c r="G57" s="2" t="s">
        <v>1265</v>
      </c>
      <c r="H57" s="115">
        <v>42698</v>
      </c>
      <c r="I57" s="115">
        <v>42729</v>
      </c>
      <c r="J57" s="106">
        <v>1</v>
      </c>
      <c r="K57" s="106">
        <v>50000</v>
      </c>
      <c r="L57" s="2"/>
      <c r="M57" s="2"/>
      <c r="N57" s="2"/>
      <c r="O57" s="2"/>
      <c r="P57" s="113" t="s">
        <v>20</v>
      </c>
      <c r="Q57" s="108">
        <v>87065358</v>
      </c>
      <c r="R57" s="106">
        <v>8</v>
      </c>
      <c r="S57" s="116">
        <v>1</v>
      </c>
      <c r="T57" s="106">
        <v>85</v>
      </c>
      <c r="U57" s="106">
        <v>1000</v>
      </c>
    </row>
    <row r="58" spans="1:21" x14ac:dyDescent="0.2">
      <c r="A58" s="30" t="s">
        <v>29</v>
      </c>
      <c r="B58" s="2" t="s">
        <v>30</v>
      </c>
      <c r="C58" s="2">
        <v>2016</v>
      </c>
      <c r="D58" s="2">
        <v>2</v>
      </c>
      <c r="E58" s="106">
        <v>912006</v>
      </c>
      <c r="F58" s="2">
        <v>10</v>
      </c>
      <c r="G58" s="2" t="s">
        <v>1265</v>
      </c>
      <c r="H58" s="42">
        <v>42698</v>
      </c>
      <c r="I58" s="42">
        <v>42699</v>
      </c>
      <c r="J58" s="2">
        <v>1</v>
      </c>
      <c r="K58" s="117">
        <v>50000</v>
      </c>
      <c r="L58" s="2"/>
      <c r="M58" s="2"/>
      <c r="N58" s="2"/>
      <c r="O58" s="2"/>
      <c r="P58" s="113" t="s">
        <v>20</v>
      </c>
      <c r="Q58" s="108">
        <v>87065358</v>
      </c>
      <c r="R58" s="2">
        <v>8</v>
      </c>
      <c r="S58" s="118">
        <v>1</v>
      </c>
      <c r="T58" s="2">
        <v>85</v>
      </c>
      <c r="U58" s="106">
        <v>1000</v>
      </c>
    </row>
    <row r="59" spans="1:21" x14ac:dyDescent="0.2">
      <c r="A59" s="29" t="s">
        <v>36</v>
      </c>
      <c r="B59" s="2" t="s">
        <v>3624</v>
      </c>
      <c r="C59" s="117">
        <v>2016</v>
      </c>
      <c r="D59" s="117">
        <v>2</v>
      </c>
      <c r="E59" s="106">
        <v>912006</v>
      </c>
      <c r="F59" s="117">
        <v>7</v>
      </c>
      <c r="G59" s="119" t="s">
        <v>3679</v>
      </c>
      <c r="H59" s="120">
        <v>42691</v>
      </c>
      <c r="I59" s="120">
        <v>42691</v>
      </c>
      <c r="J59" s="117">
        <v>8</v>
      </c>
      <c r="K59" s="117">
        <v>100000</v>
      </c>
      <c r="L59" s="121"/>
      <c r="M59" s="121"/>
      <c r="N59" s="13"/>
      <c r="O59" s="121"/>
      <c r="P59" s="127" t="s">
        <v>20</v>
      </c>
      <c r="Q59" s="122">
        <v>1130611434</v>
      </c>
      <c r="R59" s="117">
        <v>10</v>
      </c>
      <c r="S59" s="117">
        <v>1</v>
      </c>
      <c r="T59" s="117">
        <v>300</v>
      </c>
      <c r="U59" s="106">
        <v>1000</v>
      </c>
    </row>
    <row r="60" spans="1:21" x14ac:dyDescent="0.2">
      <c r="A60" s="30" t="s">
        <v>26</v>
      </c>
      <c r="B60" s="2" t="s">
        <v>86</v>
      </c>
      <c r="C60" s="106">
        <v>2016</v>
      </c>
      <c r="D60" s="106">
        <v>2</v>
      </c>
      <c r="E60" s="106">
        <v>912006</v>
      </c>
      <c r="F60" s="106">
        <v>6</v>
      </c>
      <c r="G60" s="113" t="s">
        <v>3680</v>
      </c>
      <c r="H60" s="115">
        <v>42652</v>
      </c>
      <c r="I60" s="115">
        <v>42652</v>
      </c>
      <c r="J60" s="106">
        <v>1</v>
      </c>
      <c r="K60" s="106">
        <v>767400</v>
      </c>
      <c r="L60" s="2"/>
      <c r="M60" s="2"/>
      <c r="N60" s="2"/>
      <c r="O60" s="2"/>
      <c r="P60" s="113" t="s">
        <v>20</v>
      </c>
      <c r="Q60" s="108">
        <v>1053795431</v>
      </c>
      <c r="R60" s="106">
        <v>4</v>
      </c>
      <c r="S60" s="106">
        <v>1</v>
      </c>
      <c r="T60" s="106">
        <v>375</v>
      </c>
      <c r="U60" s="106">
        <v>1000</v>
      </c>
    </row>
    <row r="61" spans="1:21" ht="30" x14ac:dyDescent="0.2">
      <c r="A61" s="32" t="s">
        <v>29</v>
      </c>
      <c r="B61" s="32" t="s">
        <v>42</v>
      </c>
      <c r="C61" s="83">
        <v>2016</v>
      </c>
      <c r="D61" s="83">
        <v>2</v>
      </c>
      <c r="E61" s="83">
        <v>912006</v>
      </c>
      <c r="F61" s="83">
        <v>3</v>
      </c>
      <c r="G61" s="96" t="s">
        <v>3681</v>
      </c>
      <c r="H61" s="85">
        <v>42633</v>
      </c>
      <c r="I61" s="85">
        <v>42650</v>
      </c>
      <c r="J61" s="83">
        <v>5</v>
      </c>
      <c r="K61" s="83">
        <v>1000000</v>
      </c>
      <c r="P61" s="84" t="s">
        <v>20</v>
      </c>
      <c r="Q61" s="86">
        <v>12751988</v>
      </c>
      <c r="R61" s="83">
        <v>40</v>
      </c>
      <c r="S61" s="83">
        <v>5</v>
      </c>
      <c r="T61" s="83">
        <v>19</v>
      </c>
      <c r="U61" s="83">
        <v>1000</v>
      </c>
    </row>
    <row r="62" spans="1:21" ht="30" x14ac:dyDescent="0.2">
      <c r="A62" s="32" t="s">
        <v>29</v>
      </c>
      <c r="B62" s="32" t="s">
        <v>42</v>
      </c>
      <c r="C62" s="83">
        <v>2016</v>
      </c>
      <c r="D62" s="83">
        <v>2</v>
      </c>
      <c r="E62" s="83">
        <v>912006</v>
      </c>
      <c r="F62" s="83">
        <v>4</v>
      </c>
      <c r="G62" s="96" t="s">
        <v>1274</v>
      </c>
      <c r="H62" s="85">
        <v>42648</v>
      </c>
      <c r="I62" s="85">
        <v>42648</v>
      </c>
      <c r="J62" s="83">
        <v>8</v>
      </c>
      <c r="K62" s="83">
        <v>8000</v>
      </c>
      <c r="P62" s="84" t="s">
        <v>20</v>
      </c>
      <c r="Q62" s="86">
        <v>12751988</v>
      </c>
      <c r="R62" s="106">
        <v>6</v>
      </c>
      <c r="S62" s="83">
        <v>3</v>
      </c>
      <c r="T62" s="83">
        <v>20</v>
      </c>
      <c r="U62" s="83">
        <v>1000</v>
      </c>
    </row>
    <row r="63" spans="1:21" x14ac:dyDescent="0.2">
      <c r="A63" s="32" t="s">
        <v>22</v>
      </c>
      <c r="B63" t="s">
        <v>126</v>
      </c>
      <c r="C63" s="90">
        <v>2016</v>
      </c>
      <c r="D63" s="90">
        <v>2</v>
      </c>
      <c r="E63" s="83">
        <v>912006</v>
      </c>
      <c r="F63" s="90">
        <v>9</v>
      </c>
      <c r="G63" s="102" t="s">
        <v>3682</v>
      </c>
      <c r="H63" s="92">
        <v>42677</v>
      </c>
      <c r="I63" s="92">
        <v>42678</v>
      </c>
      <c r="J63" s="90">
        <v>8</v>
      </c>
      <c r="K63" s="90">
        <v>6200000</v>
      </c>
      <c r="L63" s="95"/>
      <c r="M63" s="95"/>
      <c r="N63" s="95"/>
      <c r="O63" s="95"/>
      <c r="P63" s="84" t="s">
        <v>20</v>
      </c>
      <c r="Q63" s="86">
        <f>+Q62</f>
        <v>12751988</v>
      </c>
      <c r="R63" s="83">
        <f>+R62</f>
        <v>6</v>
      </c>
      <c r="S63" s="83">
        <v>1</v>
      </c>
      <c r="T63" s="83">
        <v>248</v>
      </c>
      <c r="U63" s="83">
        <v>25000</v>
      </c>
    </row>
    <row r="64" spans="1:21" ht="30" x14ac:dyDescent="0.2">
      <c r="A64" s="32" t="s">
        <v>29</v>
      </c>
      <c r="B64" s="32" t="s">
        <v>42</v>
      </c>
      <c r="C64" s="83">
        <v>2016</v>
      </c>
      <c r="D64" s="83">
        <v>2</v>
      </c>
      <c r="E64" s="83">
        <v>912006</v>
      </c>
      <c r="F64" s="83">
        <v>5</v>
      </c>
      <c r="G64" s="91" t="s">
        <v>3683</v>
      </c>
      <c r="H64" s="85">
        <v>42699</v>
      </c>
      <c r="I64" s="85">
        <v>42699</v>
      </c>
      <c r="J64" s="83">
        <v>1</v>
      </c>
      <c r="K64" s="83">
        <v>1630000</v>
      </c>
      <c r="P64" s="84" t="s">
        <v>20</v>
      </c>
      <c r="Q64" s="108">
        <v>87069758</v>
      </c>
      <c r="R64" s="106">
        <v>6</v>
      </c>
      <c r="S64" s="83">
        <v>1</v>
      </c>
      <c r="T64" s="106">
        <v>50</v>
      </c>
      <c r="U64" s="83">
        <v>1000</v>
      </c>
    </row>
    <row r="65" spans="1:21" x14ac:dyDescent="0.2">
      <c r="A65" s="32" t="s">
        <v>29</v>
      </c>
      <c r="B65" s="32" t="s">
        <v>42</v>
      </c>
      <c r="C65" s="83">
        <v>2016</v>
      </c>
      <c r="D65" s="83">
        <v>2</v>
      </c>
      <c r="E65" s="83">
        <v>912006</v>
      </c>
      <c r="F65" s="83">
        <v>2</v>
      </c>
      <c r="G65" s="96" t="s">
        <v>3684</v>
      </c>
      <c r="H65" s="85">
        <v>42622</v>
      </c>
      <c r="I65" s="85">
        <v>42622</v>
      </c>
      <c r="J65" s="83">
        <v>5</v>
      </c>
      <c r="K65" s="83">
        <v>50000</v>
      </c>
      <c r="P65" s="84" t="s">
        <v>20</v>
      </c>
      <c r="Q65" s="108">
        <v>52537274</v>
      </c>
      <c r="R65" s="83">
        <v>4</v>
      </c>
      <c r="S65" s="83">
        <v>5</v>
      </c>
      <c r="T65" s="83">
        <v>20</v>
      </c>
      <c r="U65" s="83">
        <v>1000</v>
      </c>
    </row>
    <row r="66" spans="1:21" ht="30" x14ac:dyDescent="0.2">
      <c r="A66" s="29" t="s">
        <v>22</v>
      </c>
      <c r="B66" s="2" t="s">
        <v>126</v>
      </c>
      <c r="C66" s="109">
        <v>2016</v>
      </c>
      <c r="D66" s="109">
        <v>2</v>
      </c>
      <c r="E66" s="106">
        <v>912006</v>
      </c>
      <c r="F66" s="109">
        <v>8</v>
      </c>
      <c r="G66" s="123" t="s">
        <v>3685</v>
      </c>
      <c r="H66" s="124">
        <v>42663</v>
      </c>
      <c r="I66" s="124">
        <v>42663</v>
      </c>
      <c r="J66" s="109">
        <v>8</v>
      </c>
      <c r="K66" s="109">
        <v>23000000</v>
      </c>
      <c r="L66" s="125"/>
      <c r="M66" s="125"/>
      <c r="N66" s="125"/>
      <c r="O66" s="125"/>
      <c r="P66" s="113" t="s">
        <v>20</v>
      </c>
      <c r="Q66" s="108">
        <v>52378780</v>
      </c>
      <c r="R66" s="106">
        <v>80</v>
      </c>
      <c r="S66" s="106">
        <v>1</v>
      </c>
      <c r="T66" s="106">
        <v>230</v>
      </c>
      <c r="U66" s="106">
        <v>35000</v>
      </c>
    </row>
    <row r="67" spans="1:21" x14ac:dyDescent="0.2">
      <c r="A67" s="32" t="s">
        <v>22</v>
      </c>
      <c r="B67" s="32" t="s">
        <v>23</v>
      </c>
      <c r="C67">
        <v>2019</v>
      </c>
      <c r="D67">
        <v>2</v>
      </c>
      <c r="E67">
        <v>912006</v>
      </c>
      <c r="F67">
        <v>1</v>
      </c>
      <c r="G67" s="29" t="s">
        <v>3992</v>
      </c>
      <c r="H67" s="38">
        <v>43759</v>
      </c>
      <c r="I67" s="38">
        <v>43759</v>
      </c>
      <c r="J67" s="13"/>
      <c r="K67" s="13"/>
      <c r="L67" s="2"/>
      <c r="M67" s="2"/>
      <c r="N67" s="2"/>
      <c r="O67" s="2"/>
      <c r="P67" s="2" t="s">
        <v>20</v>
      </c>
      <c r="Q67" s="29">
        <v>98386828</v>
      </c>
      <c r="R67" s="29">
        <v>5</v>
      </c>
      <c r="S67" s="29">
        <v>1</v>
      </c>
      <c r="T67" s="29">
        <v>170</v>
      </c>
      <c r="U67" s="29">
        <v>0</v>
      </c>
    </row>
    <row r="68" spans="1:21" x14ac:dyDescent="0.2">
      <c r="A68" s="32" t="s">
        <v>22</v>
      </c>
      <c r="B68" s="32" t="s">
        <v>126</v>
      </c>
      <c r="C68">
        <v>2019</v>
      </c>
      <c r="D68">
        <v>2</v>
      </c>
      <c r="E68">
        <v>912006</v>
      </c>
      <c r="F68">
        <v>2</v>
      </c>
      <c r="G68" s="29" t="s">
        <v>3993</v>
      </c>
      <c r="H68" s="38">
        <v>43731</v>
      </c>
      <c r="I68" s="38">
        <v>43732</v>
      </c>
      <c r="J68" s="29">
        <v>5</v>
      </c>
      <c r="K68" s="29">
        <v>3576000</v>
      </c>
      <c r="L68" s="2"/>
      <c r="M68" s="2"/>
      <c r="N68" s="2"/>
      <c r="O68" s="2"/>
      <c r="P68" s="2" t="s">
        <v>20</v>
      </c>
      <c r="Q68" s="29">
        <v>98362619</v>
      </c>
      <c r="R68" s="29">
        <v>32</v>
      </c>
      <c r="S68" s="29">
        <v>1</v>
      </c>
      <c r="T68" s="29">
        <v>480</v>
      </c>
      <c r="U68" s="29">
        <v>40000</v>
      </c>
    </row>
    <row r="69" spans="1:21" x14ac:dyDescent="0.2">
      <c r="A69" s="32" t="s">
        <v>22</v>
      </c>
      <c r="B69" s="32" t="s">
        <v>126</v>
      </c>
      <c r="C69">
        <v>2019</v>
      </c>
      <c r="D69">
        <v>2</v>
      </c>
      <c r="E69">
        <v>912006</v>
      </c>
      <c r="F69">
        <v>3</v>
      </c>
      <c r="G69" s="29" t="s">
        <v>3994</v>
      </c>
      <c r="H69" s="38">
        <v>43746</v>
      </c>
      <c r="I69" s="38">
        <v>43746</v>
      </c>
      <c r="J69" s="13"/>
      <c r="K69" s="13"/>
      <c r="L69" s="2"/>
      <c r="M69" s="2"/>
      <c r="N69" s="2"/>
      <c r="O69" s="2"/>
      <c r="P69" s="2" t="s">
        <v>20</v>
      </c>
      <c r="Q69" s="29">
        <v>12750777</v>
      </c>
      <c r="R69" s="29">
        <v>8</v>
      </c>
      <c r="S69" s="29">
        <v>1</v>
      </c>
      <c r="T69" s="29">
        <v>400</v>
      </c>
      <c r="U69" s="55">
        <v>0</v>
      </c>
    </row>
    <row r="70" spans="1:21" x14ac:dyDescent="0.2">
      <c r="A70" s="32" t="s">
        <v>22</v>
      </c>
      <c r="B70" s="32" t="s">
        <v>126</v>
      </c>
      <c r="C70">
        <v>2019</v>
      </c>
      <c r="D70">
        <v>2</v>
      </c>
      <c r="E70">
        <v>912006</v>
      </c>
      <c r="F70">
        <v>4</v>
      </c>
      <c r="G70" s="29" t="s">
        <v>3995</v>
      </c>
      <c r="H70" s="38">
        <v>43780</v>
      </c>
      <c r="I70" s="38">
        <v>43780</v>
      </c>
      <c r="J70" s="13"/>
      <c r="K70" s="13"/>
      <c r="L70" s="2"/>
      <c r="M70" s="2"/>
      <c r="N70" s="2"/>
      <c r="O70" s="2"/>
      <c r="P70" s="2" t="s">
        <v>20</v>
      </c>
      <c r="Q70" s="29">
        <v>12750777</v>
      </c>
      <c r="R70" s="29">
        <v>8</v>
      </c>
      <c r="S70" s="29">
        <v>1</v>
      </c>
      <c r="T70" s="29">
        <v>400</v>
      </c>
      <c r="U70" s="55">
        <v>0</v>
      </c>
    </row>
    <row r="71" spans="1:21" x14ac:dyDescent="0.2">
      <c r="A71" s="32" t="s">
        <v>22</v>
      </c>
      <c r="B71" s="32" t="s">
        <v>126</v>
      </c>
      <c r="C71">
        <v>2019</v>
      </c>
      <c r="D71">
        <v>2</v>
      </c>
      <c r="E71">
        <v>912006</v>
      </c>
      <c r="F71">
        <v>5</v>
      </c>
      <c r="G71" s="29" t="s">
        <v>3996</v>
      </c>
      <c r="H71" s="38">
        <v>43768</v>
      </c>
      <c r="I71" s="38">
        <v>43768</v>
      </c>
      <c r="J71" s="13"/>
      <c r="K71" s="13"/>
      <c r="L71" s="2"/>
      <c r="M71" s="2"/>
      <c r="N71" s="2"/>
      <c r="O71" s="2"/>
      <c r="P71" s="2" t="s">
        <v>20</v>
      </c>
      <c r="Q71" s="29">
        <v>12750777</v>
      </c>
      <c r="R71" s="29">
        <v>8</v>
      </c>
      <c r="S71" s="29">
        <v>1</v>
      </c>
      <c r="T71" s="29">
        <v>100</v>
      </c>
      <c r="U71" s="55">
        <v>0</v>
      </c>
    </row>
    <row r="72" spans="1:21" x14ac:dyDescent="0.2">
      <c r="A72" s="32" t="s">
        <v>17</v>
      </c>
      <c r="B72" s="32" t="s">
        <v>128</v>
      </c>
      <c r="C72">
        <v>2019</v>
      </c>
      <c r="D72">
        <v>2</v>
      </c>
      <c r="E72">
        <v>912006</v>
      </c>
      <c r="F72">
        <v>6</v>
      </c>
      <c r="G72" s="29" t="s">
        <v>3997</v>
      </c>
      <c r="H72" s="38">
        <v>43769</v>
      </c>
      <c r="I72" s="38">
        <v>43769</v>
      </c>
      <c r="J72" s="13"/>
      <c r="K72" s="13"/>
      <c r="L72" s="2"/>
      <c r="M72" s="2"/>
      <c r="N72" s="2"/>
      <c r="O72" s="2"/>
      <c r="P72" s="2" t="s">
        <v>20</v>
      </c>
      <c r="Q72" s="29">
        <v>1085274185</v>
      </c>
      <c r="R72" s="29">
        <v>8</v>
      </c>
      <c r="S72" s="29">
        <v>5</v>
      </c>
      <c r="T72" s="29">
        <v>1353</v>
      </c>
      <c r="U72" s="29">
        <v>0</v>
      </c>
    </row>
    <row r="73" spans="1:21" ht="16" x14ac:dyDescent="0.2">
      <c r="A73" s="32" t="s">
        <v>17</v>
      </c>
      <c r="B73" s="32" t="s">
        <v>18</v>
      </c>
      <c r="C73">
        <v>2019</v>
      </c>
      <c r="D73">
        <v>2</v>
      </c>
      <c r="E73">
        <v>912006</v>
      </c>
      <c r="F73">
        <v>7</v>
      </c>
      <c r="G73" s="63" t="s">
        <v>3998</v>
      </c>
      <c r="H73" s="38">
        <v>43761</v>
      </c>
      <c r="I73" s="38">
        <v>43796</v>
      </c>
      <c r="J73" s="13"/>
      <c r="K73" s="13"/>
      <c r="L73" s="2"/>
      <c r="M73" s="2"/>
      <c r="N73" s="2"/>
      <c r="O73" s="2"/>
      <c r="P73" s="2" t="s">
        <v>20</v>
      </c>
      <c r="Q73" s="29">
        <v>59815325</v>
      </c>
      <c r="R73" s="29">
        <v>10</v>
      </c>
      <c r="S73" s="29">
        <v>5</v>
      </c>
      <c r="T73" s="29">
        <v>250</v>
      </c>
      <c r="U73" s="29">
        <v>0</v>
      </c>
    </row>
    <row r="74" spans="1:21" ht="16" x14ac:dyDescent="0.2">
      <c r="A74" s="32" t="s">
        <v>17</v>
      </c>
      <c r="B74" s="32" t="s">
        <v>128</v>
      </c>
      <c r="C74">
        <v>2019</v>
      </c>
      <c r="D74">
        <v>2</v>
      </c>
      <c r="E74">
        <v>912006</v>
      </c>
      <c r="F74">
        <v>8</v>
      </c>
      <c r="G74" s="63" t="s">
        <v>3999</v>
      </c>
      <c r="H74" s="38">
        <v>43784</v>
      </c>
      <c r="I74" s="38">
        <v>43786</v>
      </c>
      <c r="J74" s="13"/>
      <c r="K74" s="13"/>
      <c r="L74" s="2"/>
      <c r="M74" s="2"/>
      <c r="N74" s="2"/>
      <c r="O74" s="2"/>
      <c r="P74" s="2" t="s">
        <v>20</v>
      </c>
      <c r="Q74" s="29">
        <v>59815325</v>
      </c>
      <c r="R74" s="29">
        <v>24</v>
      </c>
      <c r="S74" s="29">
        <v>1</v>
      </c>
      <c r="T74" s="29">
        <v>300</v>
      </c>
      <c r="U74" s="29">
        <v>50000</v>
      </c>
    </row>
    <row r="75" spans="1:21" x14ac:dyDescent="0.2">
      <c r="A75" s="32" t="s">
        <v>29</v>
      </c>
      <c r="B75" s="32" t="s">
        <v>42</v>
      </c>
      <c r="C75">
        <v>2019</v>
      </c>
      <c r="D75">
        <v>2</v>
      </c>
      <c r="E75">
        <v>912006</v>
      </c>
      <c r="F75">
        <v>9</v>
      </c>
      <c r="G75" s="29" t="s">
        <v>4000</v>
      </c>
      <c r="H75" s="38">
        <v>43738</v>
      </c>
      <c r="I75" s="38">
        <v>43738</v>
      </c>
      <c r="J75" s="13"/>
      <c r="K75" s="13"/>
      <c r="L75" s="2"/>
      <c r="M75" s="2"/>
      <c r="N75" s="2"/>
      <c r="O75" s="2"/>
      <c r="P75" s="2" t="s">
        <v>20</v>
      </c>
      <c r="Q75" s="29">
        <v>87069758</v>
      </c>
      <c r="R75" s="29">
        <v>4</v>
      </c>
      <c r="S75" s="29">
        <v>1</v>
      </c>
      <c r="T75" s="29">
        <v>250</v>
      </c>
      <c r="U75" s="29">
        <v>0</v>
      </c>
    </row>
    <row r="76" spans="1:21" x14ac:dyDescent="0.2">
      <c r="A76" s="32" t="s">
        <v>29</v>
      </c>
      <c r="B76" s="32" t="s">
        <v>42</v>
      </c>
      <c r="C76">
        <v>2019</v>
      </c>
      <c r="D76">
        <v>2</v>
      </c>
      <c r="E76">
        <v>912006</v>
      </c>
      <c r="F76">
        <v>10</v>
      </c>
      <c r="G76" s="29" t="s">
        <v>4001</v>
      </c>
      <c r="H76" s="38">
        <v>43768</v>
      </c>
      <c r="I76" s="38">
        <v>43769</v>
      </c>
      <c r="J76" s="29">
        <v>3</v>
      </c>
      <c r="K76" s="29">
        <v>800000</v>
      </c>
      <c r="L76" s="2"/>
      <c r="M76" s="2"/>
      <c r="N76" s="2"/>
      <c r="O76" s="2"/>
      <c r="P76" s="2" t="s">
        <v>20</v>
      </c>
      <c r="Q76" s="29">
        <v>37082784</v>
      </c>
      <c r="R76" s="29">
        <v>24</v>
      </c>
      <c r="S76" s="29">
        <v>1</v>
      </c>
      <c r="T76" s="29">
        <v>25</v>
      </c>
      <c r="U76" s="29">
        <v>0</v>
      </c>
    </row>
    <row r="77" spans="1:21" ht="16" x14ac:dyDescent="0.2">
      <c r="A77" s="32" t="s">
        <v>29</v>
      </c>
      <c r="B77" s="32" t="s">
        <v>42</v>
      </c>
      <c r="C77">
        <v>2019</v>
      </c>
      <c r="D77">
        <v>2</v>
      </c>
      <c r="E77">
        <v>912006</v>
      </c>
      <c r="F77">
        <v>11</v>
      </c>
      <c r="G77" s="63" t="s">
        <v>4002</v>
      </c>
      <c r="H77" s="38">
        <v>43747</v>
      </c>
      <c r="I77" s="38">
        <v>43747</v>
      </c>
      <c r="J77" s="29">
        <v>1</v>
      </c>
      <c r="K77" s="29">
        <v>416000</v>
      </c>
      <c r="L77" s="2"/>
      <c r="M77" s="2"/>
      <c r="N77" s="2"/>
      <c r="O77" s="2"/>
      <c r="P77" s="2" t="s">
        <v>20</v>
      </c>
      <c r="Q77" s="29">
        <v>37082784</v>
      </c>
      <c r="R77" s="29">
        <v>8</v>
      </c>
      <c r="S77" s="29">
        <v>1</v>
      </c>
      <c r="T77" s="29">
        <v>25</v>
      </c>
      <c r="U77" s="29">
        <v>0</v>
      </c>
    </row>
    <row r="78" spans="1:21" x14ac:dyDescent="0.2">
      <c r="A78" s="29" t="s">
        <v>29</v>
      </c>
      <c r="B78" s="29" t="s">
        <v>42</v>
      </c>
      <c r="C78" s="2">
        <v>2019</v>
      </c>
      <c r="D78" s="2">
        <v>2</v>
      </c>
      <c r="E78" s="2">
        <v>912006</v>
      </c>
      <c r="F78" s="2">
        <v>12</v>
      </c>
      <c r="G78" s="29" t="s">
        <v>4003</v>
      </c>
      <c r="H78" s="38">
        <v>43697</v>
      </c>
      <c r="I78" s="38">
        <v>43697</v>
      </c>
      <c r="J78" s="29">
        <v>1</v>
      </c>
      <c r="K78" s="29">
        <v>5000000</v>
      </c>
      <c r="L78" s="2"/>
      <c r="M78" s="2"/>
      <c r="N78" s="2"/>
      <c r="O78" s="2"/>
      <c r="P78" s="2" t="s">
        <v>20</v>
      </c>
      <c r="Q78" s="29">
        <v>1032419717</v>
      </c>
      <c r="R78" s="29">
        <v>8</v>
      </c>
      <c r="S78" s="29">
        <v>1</v>
      </c>
      <c r="T78" s="29">
        <v>500</v>
      </c>
      <c r="U78" s="29">
        <v>20000</v>
      </c>
    </row>
    <row r="79" spans="1:21" x14ac:dyDescent="0.2">
      <c r="A79" s="29" t="s">
        <v>29</v>
      </c>
      <c r="B79" s="29" t="s">
        <v>42</v>
      </c>
      <c r="C79" s="2">
        <v>2019</v>
      </c>
      <c r="D79" s="2">
        <v>2</v>
      </c>
      <c r="E79" s="2">
        <v>912006</v>
      </c>
      <c r="F79" s="2">
        <v>13</v>
      </c>
      <c r="G79" s="29" t="s">
        <v>4004</v>
      </c>
      <c r="H79" s="38">
        <v>43719</v>
      </c>
      <c r="I79" s="38">
        <v>43721</v>
      </c>
      <c r="J79" s="29">
        <v>1</v>
      </c>
      <c r="K79" s="29">
        <v>5000000</v>
      </c>
      <c r="L79" s="2"/>
      <c r="M79" s="2"/>
      <c r="N79" s="2"/>
      <c r="O79" s="2"/>
      <c r="P79" s="2" t="s">
        <v>20</v>
      </c>
      <c r="Q79" s="29">
        <v>1032419717</v>
      </c>
      <c r="R79" s="29">
        <v>16</v>
      </c>
      <c r="S79" s="29">
        <v>1</v>
      </c>
      <c r="T79" s="29">
        <v>500</v>
      </c>
      <c r="U79" s="29">
        <v>20000</v>
      </c>
    </row>
    <row r="80" spans="1:21" x14ac:dyDescent="0.2">
      <c r="F80" s="2"/>
      <c r="G80" s="2"/>
      <c r="H80" s="2"/>
      <c r="I80" s="2"/>
      <c r="J80" s="2"/>
      <c r="K80" s="2"/>
      <c r="L80" s="2"/>
      <c r="M80" s="2"/>
      <c r="N80" s="2"/>
      <c r="O80" s="2"/>
    </row>
    <row r="81" spans="6:15" x14ac:dyDescent="0.2">
      <c r="F81" s="2"/>
      <c r="G81" s="2"/>
      <c r="H81" s="2"/>
      <c r="I81" s="2"/>
      <c r="J81" s="2"/>
      <c r="K81" s="2"/>
      <c r="L81" s="2"/>
      <c r="M81" s="2"/>
      <c r="N81" s="2"/>
      <c r="O81" s="2"/>
    </row>
    <row r="82" spans="6:15" x14ac:dyDescent="0.2">
      <c r="F82" s="2"/>
      <c r="G82" s="2"/>
      <c r="H82" s="2"/>
      <c r="I82" s="2"/>
      <c r="J82" s="2"/>
      <c r="K82" s="2"/>
      <c r="L82" s="2"/>
      <c r="M82" s="2"/>
      <c r="N82" s="2"/>
      <c r="O82" s="2"/>
    </row>
    <row r="83" spans="6:15" x14ac:dyDescent="0.2">
      <c r="F83" s="2"/>
      <c r="G83" s="2"/>
      <c r="H83" s="2"/>
      <c r="I83" s="2"/>
      <c r="J83" s="2"/>
      <c r="K83" s="2"/>
      <c r="L83" s="2"/>
      <c r="M83" s="2"/>
      <c r="N83" s="2"/>
      <c r="O83" s="2"/>
    </row>
  </sheetData>
  <autoFilter ref="A1:U66"/>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dimension ref="A1:FS876"/>
  <sheetViews>
    <sheetView workbookViewId="0">
      <selection activeCell="AF713" sqref="AF713"/>
    </sheetView>
  </sheetViews>
  <sheetFormatPr baseColWidth="10" defaultRowHeight="15" x14ac:dyDescent="0.2"/>
  <cols>
    <col min="1" max="1" width="47.1640625" customWidth="1"/>
    <col min="2" max="2" width="28.33203125" customWidth="1"/>
    <col min="3" max="3" width="10.83203125" style="83"/>
    <col min="5" max="5" width="38.6640625" customWidth="1"/>
    <col min="6" max="6" width="23.83203125" customWidth="1"/>
    <col min="7" max="7" width="85.6640625" customWidth="1"/>
    <col min="8" max="8" width="59" customWidth="1"/>
    <col min="9" max="9" width="19.1640625" style="83" customWidth="1"/>
    <col min="10" max="10" width="24.1640625" customWidth="1"/>
    <col min="11" max="11" width="18.5" customWidth="1"/>
    <col min="12" max="12" width="18" style="83" customWidth="1"/>
    <col min="13" max="13" width="27.5" style="84" customWidth="1"/>
    <col min="14" max="14" width="23.83203125" style="84" customWidth="1"/>
    <col min="15" max="15" width="23.5" style="83" customWidth="1"/>
    <col min="16" max="16" width="19" customWidth="1"/>
    <col min="17" max="17" width="19.1640625" customWidth="1"/>
    <col min="18" max="18" width="16.6640625" bestFit="1" customWidth="1"/>
    <col min="19" max="19" width="26.33203125" customWidth="1"/>
    <col min="20" max="20" width="23.5" customWidth="1"/>
    <col min="21" max="21" width="34.5" customWidth="1"/>
    <col min="22" max="22" width="28.6640625" customWidth="1"/>
    <col min="23" max="23" width="25.1640625" customWidth="1"/>
    <col min="24" max="25" width="22.6640625" customWidth="1"/>
    <col min="26" max="26" width="19.1640625" customWidth="1"/>
    <col min="27" max="27" width="25.6640625" customWidth="1"/>
    <col min="28" max="28" width="27.5" customWidth="1"/>
    <col min="29" max="29" width="37" customWidth="1"/>
    <col min="30" max="30" width="18.83203125" customWidth="1"/>
    <col min="31" max="31" width="30" customWidth="1"/>
    <col min="32" max="32" width="19.33203125" customWidth="1"/>
  </cols>
  <sheetData>
    <row r="1" spans="1:32" ht="16" x14ac:dyDescent="0.2">
      <c r="A1" s="66" t="s">
        <v>955</v>
      </c>
      <c r="B1" s="66" t="s">
        <v>812</v>
      </c>
      <c r="C1" s="149" t="s">
        <v>0</v>
      </c>
      <c r="D1" s="22" t="s">
        <v>1</v>
      </c>
      <c r="E1" s="22" t="s">
        <v>2</v>
      </c>
      <c r="F1" s="22" t="s">
        <v>152</v>
      </c>
      <c r="G1" s="22" t="s">
        <v>153</v>
      </c>
      <c r="H1" s="22" t="s">
        <v>154</v>
      </c>
      <c r="I1" s="151" t="s">
        <v>155</v>
      </c>
      <c r="J1" s="22" t="s">
        <v>156</v>
      </c>
      <c r="K1" s="22" t="s">
        <v>6</v>
      </c>
      <c r="L1" s="149" t="s">
        <v>7</v>
      </c>
      <c r="M1" s="110" t="s">
        <v>157</v>
      </c>
      <c r="N1" s="110" t="s">
        <v>158</v>
      </c>
      <c r="O1" s="149" t="s">
        <v>159</v>
      </c>
      <c r="P1" s="22" t="s">
        <v>160</v>
      </c>
      <c r="Q1" s="22" t="s">
        <v>161</v>
      </c>
      <c r="R1" s="22" t="s">
        <v>162</v>
      </c>
      <c r="S1" s="22" t="s">
        <v>163</v>
      </c>
      <c r="T1" s="22" t="s">
        <v>10</v>
      </c>
      <c r="U1" s="22" t="s">
        <v>11</v>
      </c>
      <c r="V1" s="22" t="s">
        <v>12</v>
      </c>
      <c r="W1" s="22" t="s">
        <v>164</v>
      </c>
      <c r="X1" s="22" t="s">
        <v>8</v>
      </c>
      <c r="Y1" s="22" t="s">
        <v>164</v>
      </c>
      <c r="Z1" s="22" t="s">
        <v>56</v>
      </c>
      <c r="AA1" s="22" t="s">
        <v>165</v>
      </c>
      <c r="AB1" s="22" t="s">
        <v>166</v>
      </c>
      <c r="AC1" s="22" t="s">
        <v>167</v>
      </c>
      <c r="AD1" s="22" t="s">
        <v>168</v>
      </c>
      <c r="AE1" s="22" t="s">
        <v>169</v>
      </c>
      <c r="AF1" s="22" t="s">
        <v>168</v>
      </c>
    </row>
    <row r="2" spans="1:32" hidden="1" x14ac:dyDescent="0.2">
      <c r="A2" s="32" t="s">
        <v>26</v>
      </c>
      <c r="B2" s="32" t="s">
        <v>86</v>
      </c>
      <c r="C2" s="83">
        <v>2018</v>
      </c>
      <c r="D2">
        <v>2</v>
      </c>
      <c r="E2">
        <v>912006</v>
      </c>
      <c r="F2">
        <v>5</v>
      </c>
      <c r="G2" t="s">
        <v>1277</v>
      </c>
      <c r="H2" t="s">
        <v>1278</v>
      </c>
      <c r="I2" s="97">
        <v>71200</v>
      </c>
      <c r="J2">
        <v>1</v>
      </c>
      <c r="K2" s="33">
        <v>43329</v>
      </c>
      <c r="L2" s="85">
        <v>43413</v>
      </c>
      <c r="M2" s="84" t="s">
        <v>1279</v>
      </c>
      <c r="N2" s="84" t="s">
        <v>1280</v>
      </c>
      <c r="O2" s="83">
        <v>3108335121</v>
      </c>
      <c r="P2" t="s">
        <v>222</v>
      </c>
      <c r="Q2">
        <v>16</v>
      </c>
      <c r="R2">
        <v>5</v>
      </c>
      <c r="AC2">
        <v>25</v>
      </c>
      <c r="AD2">
        <v>45</v>
      </c>
      <c r="AE2">
        <v>11</v>
      </c>
      <c r="AF2">
        <v>45</v>
      </c>
    </row>
    <row r="3" spans="1:32" hidden="1" x14ac:dyDescent="0.2">
      <c r="A3" s="32" t="s">
        <v>26</v>
      </c>
      <c r="B3" s="32" t="s">
        <v>86</v>
      </c>
      <c r="C3" s="83">
        <v>2018</v>
      </c>
      <c r="D3">
        <v>2</v>
      </c>
      <c r="E3">
        <v>912006</v>
      </c>
      <c r="F3">
        <v>37</v>
      </c>
      <c r="G3" t="s">
        <v>1281</v>
      </c>
      <c r="H3" t="s">
        <v>1282</v>
      </c>
      <c r="I3" s="97">
        <v>50000</v>
      </c>
      <c r="J3">
        <v>1</v>
      </c>
      <c r="K3" s="33">
        <v>43318</v>
      </c>
      <c r="L3" s="85">
        <v>43427</v>
      </c>
      <c r="M3" s="84" t="s">
        <v>1283</v>
      </c>
      <c r="N3" s="84" t="s">
        <v>1284</v>
      </c>
      <c r="O3" s="83">
        <v>3146053509</v>
      </c>
      <c r="P3" t="s">
        <v>503</v>
      </c>
      <c r="Q3">
        <v>2</v>
      </c>
      <c r="R3">
        <v>4</v>
      </c>
      <c r="AC3">
        <v>25</v>
      </c>
      <c r="AD3">
        <v>60</v>
      </c>
      <c r="AE3">
        <v>11</v>
      </c>
      <c r="AF3">
        <v>60</v>
      </c>
    </row>
    <row r="4" spans="1:32" hidden="1" x14ac:dyDescent="0.2">
      <c r="A4" s="32" t="s">
        <v>26</v>
      </c>
      <c r="B4" s="32" t="s">
        <v>86</v>
      </c>
      <c r="C4" s="83">
        <v>2018</v>
      </c>
      <c r="D4">
        <v>2</v>
      </c>
      <c r="E4">
        <v>912006</v>
      </c>
      <c r="F4">
        <v>31</v>
      </c>
      <c r="G4" t="s">
        <v>467</v>
      </c>
      <c r="H4" t="s">
        <v>1285</v>
      </c>
      <c r="I4" s="97">
        <v>50000</v>
      </c>
      <c r="J4">
        <v>1</v>
      </c>
      <c r="K4" s="33">
        <v>43361</v>
      </c>
      <c r="L4" s="85">
        <v>43434</v>
      </c>
      <c r="M4" s="84" t="s">
        <v>1286</v>
      </c>
      <c r="N4" s="84" t="s">
        <v>470</v>
      </c>
      <c r="O4" s="83">
        <v>3174115460</v>
      </c>
      <c r="P4" t="s">
        <v>471</v>
      </c>
      <c r="Q4">
        <v>2</v>
      </c>
      <c r="R4">
        <v>4</v>
      </c>
      <c r="AC4">
        <v>25</v>
      </c>
      <c r="AD4">
        <v>50</v>
      </c>
      <c r="AE4">
        <v>11</v>
      </c>
      <c r="AF4">
        <v>50</v>
      </c>
    </row>
    <row r="5" spans="1:32" hidden="1" x14ac:dyDescent="0.2">
      <c r="A5" s="32" t="s">
        <v>26</v>
      </c>
      <c r="B5" s="32" t="s">
        <v>86</v>
      </c>
      <c r="C5" s="83">
        <v>2018</v>
      </c>
      <c r="D5">
        <v>2</v>
      </c>
      <c r="E5">
        <v>912006</v>
      </c>
      <c r="F5">
        <v>16</v>
      </c>
      <c r="G5" t="s">
        <v>1287</v>
      </c>
      <c r="H5" t="s">
        <v>1288</v>
      </c>
      <c r="I5" s="97">
        <v>150000</v>
      </c>
      <c r="J5">
        <v>1</v>
      </c>
      <c r="K5" s="33">
        <v>43320</v>
      </c>
      <c r="L5" s="85">
        <v>43423</v>
      </c>
      <c r="M5" s="84" t="s">
        <v>1289</v>
      </c>
      <c r="N5" s="84" t="s">
        <v>1290</v>
      </c>
      <c r="O5" s="83">
        <v>3148883186</v>
      </c>
      <c r="P5" t="s">
        <v>1291</v>
      </c>
      <c r="Q5">
        <v>16</v>
      </c>
      <c r="R5">
        <v>4</v>
      </c>
      <c r="AC5">
        <v>25</v>
      </c>
      <c r="AD5">
        <v>50</v>
      </c>
      <c r="AE5">
        <v>11</v>
      </c>
      <c r="AF5">
        <v>50</v>
      </c>
    </row>
    <row r="6" spans="1:32" hidden="1" x14ac:dyDescent="0.2">
      <c r="A6" s="32" t="s">
        <v>26</v>
      </c>
      <c r="B6" s="32" t="s">
        <v>86</v>
      </c>
      <c r="C6" s="83">
        <v>2018</v>
      </c>
      <c r="D6">
        <v>2</v>
      </c>
      <c r="E6">
        <v>912006</v>
      </c>
      <c r="F6">
        <v>29</v>
      </c>
      <c r="G6" t="s">
        <v>1292</v>
      </c>
      <c r="H6" t="s">
        <v>1293</v>
      </c>
      <c r="I6" s="97">
        <v>200000</v>
      </c>
      <c r="J6">
        <v>1</v>
      </c>
      <c r="K6" s="33">
        <v>43313</v>
      </c>
      <c r="L6" s="85">
        <v>43427</v>
      </c>
      <c r="M6" s="84" t="s">
        <v>1294</v>
      </c>
      <c r="N6" s="84" t="s">
        <v>1295</v>
      </c>
      <c r="O6" s="83">
        <v>3165766882</v>
      </c>
      <c r="P6" t="s">
        <v>1296</v>
      </c>
      <c r="Q6">
        <v>2</v>
      </c>
      <c r="R6">
        <v>3</v>
      </c>
      <c r="AC6">
        <v>6</v>
      </c>
      <c r="AD6">
        <v>55</v>
      </c>
      <c r="AE6">
        <v>11</v>
      </c>
      <c r="AF6">
        <v>55</v>
      </c>
    </row>
    <row r="7" spans="1:32" hidden="1" x14ac:dyDescent="0.2">
      <c r="A7" s="32" t="s">
        <v>29</v>
      </c>
      <c r="B7" s="32" t="s">
        <v>42</v>
      </c>
      <c r="C7" s="83">
        <v>2018</v>
      </c>
      <c r="D7">
        <v>2</v>
      </c>
      <c r="E7">
        <v>912006</v>
      </c>
      <c r="F7">
        <v>84</v>
      </c>
      <c r="G7" t="s">
        <v>1297</v>
      </c>
      <c r="H7" t="s">
        <v>1298</v>
      </c>
      <c r="I7" s="97">
        <v>57670000</v>
      </c>
      <c r="J7">
        <v>4</v>
      </c>
      <c r="K7" s="33">
        <v>42751</v>
      </c>
      <c r="L7" s="85">
        <v>43815</v>
      </c>
      <c r="M7" s="84" t="s">
        <v>1299</v>
      </c>
      <c r="N7" s="84" t="s">
        <v>1300</v>
      </c>
      <c r="O7" s="83">
        <v>3218166470</v>
      </c>
      <c r="P7" t="s">
        <v>1301</v>
      </c>
      <c r="Q7">
        <v>11</v>
      </c>
      <c r="R7">
        <v>2</v>
      </c>
      <c r="X7">
        <v>1</v>
      </c>
      <c r="Y7">
        <v>57670000</v>
      </c>
      <c r="AC7">
        <v>22</v>
      </c>
      <c r="AD7">
        <v>30</v>
      </c>
      <c r="AE7">
        <v>4</v>
      </c>
      <c r="AF7">
        <v>30</v>
      </c>
    </row>
    <row r="8" spans="1:32" hidden="1" x14ac:dyDescent="0.2">
      <c r="A8" s="32" t="s">
        <v>26</v>
      </c>
      <c r="B8" s="32" t="s">
        <v>850</v>
      </c>
      <c r="C8" s="83">
        <v>2018</v>
      </c>
      <c r="D8">
        <v>2</v>
      </c>
      <c r="E8">
        <v>912006</v>
      </c>
      <c r="F8">
        <v>128</v>
      </c>
      <c r="G8" t="s">
        <v>1302</v>
      </c>
      <c r="H8" t="s">
        <v>1303</v>
      </c>
      <c r="I8" s="97">
        <v>1000000</v>
      </c>
      <c r="J8">
        <v>1</v>
      </c>
      <c r="K8" s="33">
        <v>43136</v>
      </c>
      <c r="M8" s="84" t="s">
        <v>1304</v>
      </c>
      <c r="N8" s="84" t="s">
        <v>1305</v>
      </c>
      <c r="O8" s="83">
        <v>3178545651</v>
      </c>
      <c r="P8" t="s">
        <v>1306</v>
      </c>
      <c r="Q8">
        <v>2</v>
      </c>
      <c r="R8">
        <v>3</v>
      </c>
      <c r="AC8">
        <v>25</v>
      </c>
      <c r="AD8">
        <v>190</v>
      </c>
      <c r="AE8">
        <v>11</v>
      </c>
      <c r="AF8">
        <v>190</v>
      </c>
    </row>
    <row r="9" spans="1:32" hidden="1" x14ac:dyDescent="0.2">
      <c r="A9" s="32" t="s">
        <v>29</v>
      </c>
      <c r="B9" s="32" t="s">
        <v>68</v>
      </c>
      <c r="C9" s="83">
        <v>2018</v>
      </c>
      <c r="D9">
        <v>2</v>
      </c>
      <c r="E9">
        <v>912006</v>
      </c>
      <c r="F9">
        <v>90</v>
      </c>
      <c r="G9" t="s">
        <v>1307</v>
      </c>
      <c r="H9" t="s">
        <v>1308</v>
      </c>
      <c r="I9" s="97">
        <v>121500</v>
      </c>
      <c r="J9">
        <v>4</v>
      </c>
      <c r="K9" s="33">
        <v>43304</v>
      </c>
      <c r="M9" s="84" t="s">
        <v>1309</v>
      </c>
      <c r="N9" s="84" t="s">
        <v>1310</v>
      </c>
      <c r="O9" s="83" t="s">
        <v>1311</v>
      </c>
      <c r="P9" t="s">
        <v>1312</v>
      </c>
      <c r="Q9">
        <v>2</v>
      </c>
      <c r="R9">
        <v>4</v>
      </c>
      <c r="AC9">
        <v>25</v>
      </c>
      <c r="AD9">
        <v>367</v>
      </c>
      <c r="AE9">
        <v>11</v>
      </c>
      <c r="AF9">
        <v>367</v>
      </c>
    </row>
    <row r="10" spans="1:32" hidden="1" x14ac:dyDescent="0.2">
      <c r="A10" s="32" t="s">
        <v>29</v>
      </c>
      <c r="B10" s="32" t="s">
        <v>42</v>
      </c>
      <c r="C10" s="83">
        <v>2018</v>
      </c>
      <c r="D10">
        <v>2</v>
      </c>
      <c r="E10">
        <v>912006</v>
      </c>
      <c r="F10">
        <v>94</v>
      </c>
      <c r="G10" t="s">
        <v>1313</v>
      </c>
      <c r="H10" t="s">
        <v>1314</v>
      </c>
      <c r="I10" s="97">
        <v>10000000</v>
      </c>
      <c r="J10">
        <v>4</v>
      </c>
      <c r="K10" s="33">
        <v>43048</v>
      </c>
      <c r="L10" s="85">
        <v>43413</v>
      </c>
      <c r="M10" s="84" t="s">
        <v>1315</v>
      </c>
      <c r="N10" s="84" t="s">
        <v>1316</v>
      </c>
      <c r="O10" s="83">
        <v>3015074373</v>
      </c>
      <c r="P10" t="s">
        <v>1317</v>
      </c>
      <c r="Q10">
        <v>1</v>
      </c>
      <c r="R10">
        <v>3</v>
      </c>
      <c r="S10">
        <v>25</v>
      </c>
      <c r="X10">
        <v>4</v>
      </c>
      <c r="Y10">
        <v>5000000</v>
      </c>
      <c r="AC10">
        <v>25</v>
      </c>
      <c r="AD10">
        <v>54</v>
      </c>
      <c r="AE10">
        <v>8</v>
      </c>
      <c r="AF10">
        <v>54</v>
      </c>
    </row>
    <row r="11" spans="1:32" hidden="1" x14ac:dyDescent="0.2">
      <c r="A11" s="32" t="s">
        <v>29</v>
      </c>
      <c r="B11" s="32" t="s">
        <v>68</v>
      </c>
      <c r="C11" s="83">
        <v>2018</v>
      </c>
      <c r="D11">
        <v>2</v>
      </c>
      <c r="E11">
        <v>912006</v>
      </c>
      <c r="F11">
        <v>111</v>
      </c>
      <c r="G11" t="s">
        <v>1318</v>
      </c>
      <c r="H11" t="s">
        <v>1319</v>
      </c>
      <c r="I11" s="97">
        <v>40000000</v>
      </c>
      <c r="J11">
        <v>1</v>
      </c>
      <c r="K11" s="33">
        <v>43304</v>
      </c>
      <c r="M11" s="84" t="s">
        <v>283</v>
      </c>
      <c r="N11" s="84" t="s">
        <v>284</v>
      </c>
      <c r="O11" s="83">
        <v>3168734260</v>
      </c>
      <c r="P11" t="s">
        <v>1320</v>
      </c>
      <c r="Q11">
        <v>14</v>
      </c>
      <c r="R11">
        <v>2</v>
      </c>
      <c r="AC11">
        <v>22</v>
      </c>
      <c r="AD11">
        <v>220</v>
      </c>
      <c r="AE11">
        <v>11</v>
      </c>
      <c r="AF11">
        <v>220</v>
      </c>
    </row>
    <row r="12" spans="1:32" hidden="1" x14ac:dyDescent="0.2">
      <c r="A12" s="32" t="s">
        <v>26</v>
      </c>
      <c r="B12" s="32" t="s">
        <v>86</v>
      </c>
      <c r="C12" s="83">
        <v>2018</v>
      </c>
      <c r="D12">
        <v>2</v>
      </c>
      <c r="E12">
        <v>912006</v>
      </c>
      <c r="F12">
        <v>24</v>
      </c>
      <c r="G12" t="s">
        <v>1321</v>
      </c>
      <c r="H12" t="s">
        <v>1322</v>
      </c>
      <c r="I12" s="97">
        <v>0</v>
      </c>
      <c r="J12">
        <v>1</v>
      </c>
      <c r="K12" s="33">
        <v>43322</v>
      </c>
      <c r="L12" s="85">
        <v>43420</v>
      </c>
      <c r="M12" s="84" t="s">
        <v>1323</v>
      </c>
      <c r="N12" s="84" t="s">
        <v>1324</v>
      </c>
      <c r="O12" s="83">
        <v>3108241605</v>
      </c>
      <c r="P12" t="s">
        <v>1325</v>
      </c>
      <c r="Q12">
        <v>16</v>
      </c>
      <c r="R12">
        <v>4</v>
      </c>
      <c r="AC12">
        <v>6</v>
      </c>
      <c r="AD12">
        <v>50</v>
      </c>
      <c r="AE12">
        <v>11</v>
      </c>
      <c r="AF12">
        <v>50</v>
      </c>
    </row>
    <row r="13" spans="1:32" hidden="1" x14ac:dyDescent="0.2">
      <c r="A13" s="32" t="s">
        <v>26</v>
      </c>
      <c r="B13" s="32" t="s">
        <v>86</v>
      </c>
      <c r="C13" s="83">
        <v>2018</v>
      </c>
      <c r="D13">
        <v>2</v>
      </c>
      <c r="E13">
        <v>912006</v>
      </c>
      <c r="F13">
        <v>118</v>
      </c>
      <c r="G13" t="s">
        <v>1326</v>
      </c>
      <c r="H13" t="s">
        <v>1327</v>
      </c>
      <c r="I13" s="97">
        <v>50000</v>
      </c>
      <c r="J13">
        <v>1</v>
      </c>
      <c r="K13" s="33">
        <v>43318</v>
      </c>
      <c r="L13" s="85">
        <v>43427</v>
      </c>
      <c r="M13" s="84" t="s">
        <v>1328</v>
      </c>
      <c r="N13" s="84" t="s">
        <v>550</v>
      </c>
      <c r="O13" s="83">
        <v>3117112811</v>
      </c>
      <c r="P13" t="s">
        <v>509</v>
      </c>
      <c r="Q13">
        <v>2</v>
      </c>
      <c r="R13">
        <v>4</v>
      </c>
      <c r="AC13">
        <v>6</v>
      </c>
      <c r="AD13">
        <v>24</v>
      </c>
      <c r="AE13">
        <v>1</v>
      </c>
      <c r="AF13">
        <v>24</v>
      </c>
    </row>
    <row r="14" spans="1:32" hidden="1" x14ac:dyDescent="0.2">
      <c r="A14" s="32" t="s">
        <v>36</v>
      </c>
      <c r="B14" s="32" t="s">
        <v>89</v>
      </c>
      <c r="C14" s="83">
        <v>2018</v>
      </c>
      <c r="D14">
        <v>2</v>
      </c>
      <c r="E14">
        <v>912006</v>
      </c>
      <c r="F14">
        <v>115</v>
      </c>
      <c r="G14" t="s">
        <v>1329</v>
      </c>
      <c r="H14" t="s">
        <v>1330</v>
      </c>
      <c r="I14" s="97">
        <v>1024263067</v>
      </c>
      <c r="J14">
        <v>1</v>
      </c>
      <c r="K14" s="33">
        <v>42178</v>
      </c>
      <c r="L14" s="85">
        <v>43281</v>
      </c>
      <c r="M14" s="84" t="s">
        <v>1331</v>
      </c>
      <c r="N14" s="84" t="s">
        <v>1332</v>
      </c>
      <c r="O14" s="83">
        <v>3007791041</v>
      </c>
      <c r="P14" t="s">
        <v>1333</v>
      </c>
      <c r="Q14">
        <v>2</v>
      </c>
      <c r="R14">
        <v>2</v>
      </c>
      <c r="S14">
        <v>13</v>
      </c>
      <c r="X14">
        <v>2</v>
      </c>
      <c r="Y14">
        <v>804475279</v>
      </c>
      <c r="AC14">
        <v>16</v>
      </c>
      <c r="AD14">
        <v>23410</v>
      </c>
      <c r="AE14">
        <v>1</v>
      </c>
      <c r="AF14">
        <v>23410</v>
      </c>
    </row>
    <row r="15" spans="1:32" hidden="1" x14ac:dyDescent="0.2">
      <c r="A15" s="32" t="s">
        <v>26</v>
      </c>
      <c r="B15" s="32" t="s">
        <v>850</v>
      </c>
      <c r="C15" s="83">
        <v>2018</v>
      </c>
      <c r="D15">
        <v>2</v>
      </c>
      <c r="E15">
        <v>912006</v>
      </c>
      <c r="F15">
        <v>132</v>
      </c>
      <c r="G15" t="s">
        <v>1334</v>
      </c>
      <c r="H15" t="s">
        <v>1335</v>
      </c>
      <c r="I15" s="97">
        <v>1000000</v>
      </c>
      <c r="J15">
        <v>1</v>
      </c>
      <c r="K15" s="33">
        <v>42807</v>
      </c>
      <c r="M15" s="84" t="s">
        <v>1336</v>
      </c>
      <c r="N15" s="84" t="s">
        <v>1337</v>
      </c>
      <c r="O15" s="83">
        <v>3207329570</v>
      </c>
      <c r="P15" t="s">
        <v>1338</v>
      </c>
      <c r="Q15">
        <v>2</v>
      </c>
      <c r="R15">
        <v>3</v>
      </c>
      <c r="AC15">
        <v>25</v>
      </c>
      <c r="AD15">
        <v>24</v>
      </c>
      <c r="AE15">
        <v>2</v>
      </c>
      <c r="AF15">
        <v>24</v>
      </c>
    </row>
    <row r="16" spans="1:32" hidden="1" x14ac:dyDescent="0.2">
      <c r="A16" s="32" t="s">
        <v>29</v>
      </c>
      <c r="B16" s="32" t="s">
        <v>68</v>
      </c>
      <c r="C16" s="83">
        <v>2018</v>
      </c>
      <c r="D16">
        <v>2</v>
      </c>
      <c r="E16">
        <v>912006</v>
      </c>
      <c r="F16">
        <v>38</v>
      </c>
      <c r="G16" t="s">
        <v>1339</v>
      </c>
      <c r="H16" t="s">
        <v>1340</v>
      </c>
      <c r="I16" s="97">
        <v>5500000</v>
      </c>
      <c r="J16">
        <v>3</v>
      </c>
      <c r="K16" s="33">
        <v>43326</v>
      </c>
      <c r="L16" s="85">
        <v>43427</v>
      </c>
      <c r="M16" s="84" t="s">
        <v>1341</v>
      </c>
      <c r="N16" s="84" t="s">
        <v>284</v>
      </c>
      <c r="O16" s="83">
        <v>3168734260</v>
      </c>
      <c r="P16" t="s">
        <v>335</v>
      </c>
      <c r="Q16">
        <v>15</v>
      </c>
      <c r="R16">
        <v>3</v>
      </c>
      <c r="W16" s="2"/>
      <c r="Z16" t="s">
        <v>1342</v>
      </c>
      <c r="AA16">
        <v>218</v>
      </c>
      <c r="AB16">
        <v>6</v>
      </c>
      <c r="AC16">
        <v>6</v>
      </c>
      <c r="AD16">
        <v>450</v>
      </c>
      <c r="AE16">
        <v>1</v>
      </c>
      <c r="AF16">
        <v>450</v>
      </c>
    </row>
    <row r="17" spans="1:32" hidden="1" x14ac:dyDescent="0.2">
      <c r="A17" s="32" t="s">
        <v>26</v>
      </c>
      <c r="B17" s="32" t="s">
        <v>86</v>
      </c>
      <c r="C17" s="83">
        <v>2018</v>
      </c>
      <c r="D17">
        <v>2</v>
      </c>
      <c r="E17">
        <v>912006</v>
      </c>
      <c r="F17">
        <v>117</v>
      </c>
      <c r="G17" t="s">
        <v>1343</v>
      </c>
      <c r="H17" t="s">
        <v>1344</v>
      </c>
      <c r="I17" s="97">
        <v>50000</v>
      </c>
      <c r="J17">
        <v>4</v>
      </c>
      <c r="K17" s="33">
        <v>43320</v>
      </c>
      <c r="L17" s="85">
        <v>43423</v>
      </c>
      <c r="M17" s="84" t="s">
        <v>1345</v>
      </c>
      <c r="N17" s="84" t="s">
        <v>1346</v>
      </c>
      <c r="O17" s="83">
        <v>3148883186</v>
      </c>
      <c r="P17" t="s">
        <v>1291</v>
      </c>
      <c r="Q17">
        <v>2</v>
      </c>
      <c r="R17">
        <v>4</v>
      </c>
      <c r="W17" s="2"/>
      <c r="AC17">
        <v>6</v>
      </c>
      <c r="AD17">
        <v>50</v>
      </c>
      <c r="AE17">
        <v>11</v>
      </c>
      <c r="AF17">
        <v>50</v>
      </c>
    </row>
    <row r="18" spans="1:32" hidden="1" x14ac:dyDescent="0.2">
      <c r="A18" s="32" t="s">
        <v>26</v>
      </c>
      <c r="B18" s="32" t="s">
        <v>86</v>
      </c>
      <c r="C18" s="83">
        <v>2018</v>
      </c>
      <c r="D18">
        <v>2</v>
      </c>
      <c r="E18">
        <v>912006</v>
      </c>
      <c r="F18">
        <v>33</v>
      </c>
      <c r="G18" t="s">
        <v>473</v>
      </c>
      <c r="H18" t="s">
        <v>474</v>
      </c>
      <c r="I18" s="97">
        <v>30000</v>
      </c>
      <c r="J18">
        <v>4</v>
      </c>
      <c r="K18" s="33">
        <v>43319</v>
      </c>
      <c r="L18" s="85">
        <v>43434</v>
      </c>
      <c r="M18" s="84" t="s">
        <v>1347</v>
      </c>
      <c r="N18" s="84" t="s">
        <v>470</v>
      </c>
      <c r="O18" s="83">
        <v>3174141546</v>
      </c>
      <c r="P18" t="s">
        <v>471</v>
      </c>
      <c r="Q18">
        <v>2</v>
      </c>
      <c r="R18">
        <v>4</v>
      </c>
      <c r="AC18">
        <v>6</v>
      </c>
      <c r="AD18">
        <v>100</v>
      </c>
      <c r="AE18">
        <v>11</v>
      </c>
      <c r="AF18">
        <v>100</v>
      </c>
    </row>
    <row r="19" spans="1:32" hidden="1" x14ac:dyDescent="0.2">
      <c r="A19" s="32" t="s">
        <v>26</v>
      </c>
      <c r="B19" s="32" t="s">
        <v>86</v>
      </c>
      <c r="C19" s="83">
        <v>2018</v>
      </c>
      <c r="D19">
        <v>2</v>
      </c>
      <c r="E19">
        <v>912006</v>
      </c>
      <c r="F19">
        <v>20</v>
      </c>
      <c r="G19" t="s">
        <v>1348</v>
      </c>
      <c r="H19" t="s">
        <v>1349</v>
      </c>
      <c r="I19" s="97">
        <v>0</v>
      </c>
      <c r="J19">
        <v>4</v>
      </c>
      <c r="K19" s="33">
        <v>43313</v>
      </c>
      <c r="L19" s="85">
        <v>43427</v>
      </c>
      <c r="M19" s="84" t="s">
        <v>1350</v>
      </c>
      <c r="N19" s="84" t="s">
        <v>1351</v>
      </c>
      <c r="O19" s="83">
        <v>3126543049</v>
      </c>
      <c r="P19" t="s">
        <v>1352</v>
      </c>
      <c r="Q19">
        <v>16</v>
      </c>
      <c r="R19">
        <v>4</v>
      </c>
      <c r="AC19">
        <v>25</v>
      </c>
      <c r="AD19">
        <v>171</v>
      </c>
      <c r="AE19">
        <v>11</v>
      </c>
      <c r="AF19">
        <v>171</v>
      </c>
    </row>
    <row r="20" spans="1:32" hidden="1" x14ac:dyDescent="0.2">
      <c r="A20" s="32" t="s">
        <v>26</v>
      </c>
      <c r="B20" s="32" t="s">
        <v>86</v>
      </c>
      <c r="C20" s="83">
        <v>2018</v>
      </c>
      <c r="D20">
        <v>2</v>
      </c>
      <c r="E20">
        <v>912006</v>
      </c>
      <c r="F20">
        <v>49</v>
      </c>
      <c r="G20" t="s">
        <v>1353</v>
      </c>
      <c r="H20" t="s">
        <v>1354</v>
      </c>
      <c r="I20" s="97">
        <v>0</v>
      </c>
      <c r="J20">
        <v>4</v>
      </c>
      <c r="K20" s="33">
        <v>43318</v>
      </c>
      <c r="L20" s="85">
        <v>43427</v>
      </c>
      <c r="M20" s="84" t="s">
        <v>1355</v>
      </c>
      <c r="N20" s="84" t="s">
        <v>1356</v>
      </c>
      <c r="O20" s="83">
        <v>3175132836</v>
      </c>
      <c r="P20" t="s">
        <v>1357</v>
      </c>
      <c r="Q20">
        <v>2</v>
      </c>
      <c r="R20">
        <v>4</v>
      </c>
      <c r="AC20">
        <v>6</v>
      </c>
      <c r="AD20">
        <v>85</v>
      </c>
      <c r="AE20">
        <v>11</v>
      </c>
      <c r="AF20">
        <v>85</v>
      </c>
    </row>
    <row r="21" spans="1:32" hidden="1" x14ac:dyDescent="0.2">
      <c r="A21" s="32" t="s">
        <v>26</v>
      </c>
      <c r="B21" s="32" t="s">
        <v>86</v>
      </c>
      <c r="C21" s="83">
        <v>2018</v>
      </c>
      <c r="D21">
        <v>2</v>
      </c>
      <c r="E21">
        <v>912006</v>
      </c>
      <c r="F21">
        <v>17</v>
      </c>
      <c r="G21" t="s">
        <v>1358</v>
      </c>
      <c r="H21" t="s">
        <v>1359</v>
      </c>
      <c r="I21" s="97">
        <v>1900000</v>
      </c>
      <c r="J21">
        <v>1</v>
      </c>
      <c r="K21" s="33">
        <v>43318</v>
      </c>
      <c r="L21" s="85">
        <v>43427</v>
      </c>
      <c r="M21" s="84" t="s">
        <v>1360</v>
      </c>
      <c r="N21" s="84" t="s">
        <v>1361</v>
      </c>
      <c r="O21" s="83">
        <v>3003519059</v>
      </c>
      <c r="P21" t="s">
        <v>1362</v>
      </c>
      <c r="Q21">
        <v>16</v>
      </c>
      <c r="R21">
        <v>4</v>
      </c>
      <c r="AC21">
        <v>25</v>
      </c>
      <c r="AD21">
        <v>1900000</v>
      </c>
      <c r="AE21">
        <v>11</v>
      </c>
      <c r="AF21">
        <v>64</v>
      </c>
    </row>
    <row r="22" spans="1:32" hidden="1" x14ac:dyDescent="0.2">
      <c r="A22" s="32" t="s">
        <v>26</v>
      </c>
      <c r="B22" s="32" t="s">
        <v>86</v>
      </c>
      <c r="C22" s="83">
        <v>2018</v>
      </c>
      <c r="D22">
        <v>2</v>
      </c>
      <c r="E22">
        <v>912006</v>
      </c>
      <c r="F22">
        <v>26</v>
      </c>
      <c r="G22" t="s">
        <v>1363</v>
      </c>
      <c r="H22" t="s">
        <v>1364</v>
      </c>
      <c r="I22" s="97">
        <v>50000</v>
      </c>
      <c r="J22">
        <v>4</v>
      </c>
      <c r="K22" s="33">
        <v>43329</v>
      </c>
      <c r="L22" s="85">
        <v>43423</v>
      </c>
      <c r="M22" s="84" t="s">
        <v>1365</v>
      </c>
      <c r="N22" s="84" t="s">
        <v>524</v>
      </c>
      <c r="O22" s="83">
        <v>3218521580</v>
      </c>
      <c r="P22" t="s">
        <v>525</v>
      </c>
      <c r="Q22">
        <v>16</v>
      </c>
      <c r="R22">
        <v>4</v>
      </c>
      <c r="AC22">
        <v>6</v>
      </c>
      <c r="AD22">
        <v>70</v>
      </c>
      <c r="AE22">
        <v>11</v>
      </c>
      <c r="AF22">
        <v>70</v>
      </c>
    </row>
    <row r="23" spans="1:32" hidden="1" x14ac:dyDescent="0.2">
      <c r="A23" s="32" t="s">
        <v>26</v>
      </c>
      <c r="B23" s="32" t="s">
        <v>86</v>
      </c>
      <c r="C23" s="83">
        <v>2018</v>
      </c>
      <c r="D23">
        <v>2</v>
      </c>
      <c r="E23">
        <v>912006</v>
      </c>
      <c r="F23">
        <v>125</v>
      </c>
      <c r="G23" t="s">
        <v>1366</v>
      </c>
      <c r="H23" t="s">
        <v>1367</v>
      </c>
      <c r="I23" s="97">
        <v>190000</v>
      </c>
      <c r="J23">
        <v>4</v>
      </c>
      <c r="K23" s="33">
        <v>43318</v>
      </c>
      <c r="L23" s="85">
        <v>43434</v>
      </c>
      <c r="M23" s="84" t="s">
        <v>1368</v>
      </c>
      <c r="N23" s="84" t="s">
        <v>1369</v>
      </c>
      <c r="O23" s="83">
        <v>3168653122</v>
      </c>
      <c r="P23" t="s">
        <v>1370</v>
      </c>
      <c r="Q23">
        <v>2</v>
      </c>
      <c r="R23">
        <v>4</v>
      </c>
      <c r="AC23">
        <v>6</v>
      </c>
      <c r="AD23">
        <v>204</v>
      </c>
      <c r="AE23">
        <v>11</v>
      </c>
      <c r="AF23">
        <v>204</v>
      </c>
    </row>
    <row r="24" spans="1:32" hidden="1" x14ac:dyDescent="0.2">
      <c r="A24" s="32" t="s">
        <v>26</v>
      </c>
      <c r="B24" s="32" t="s">
        <v>86</v>
      </c>
      <c r="C24" s="83">
        <v>2018</v>
      </c>
      <c r="D24">
        <v>2</v>
      </c>
      <c r="E24">
        <v>912006</v>
      </c>
      <c r="F24">
        <v>21</v>
      </c>
      <c r="G24" t="s">
        <v>1371</v>
      </c>
      <c r="H24" t="s">
        <v>1372</v>
      </c>
      <c r="I24" s="97">
        <v>1000000</v>
      </c>
      <c r="J24">
        <v>4</v>
      </c>
      <c r="K24" s="33">
        <v>43312</v>
      </c>
      <c r="L24" s="85">
        <v>43427</v>
      </c>
      <c r="M24" s="84" t="s">
        <v>1373</v>
      </c>
      <c r="N24" s="84" t="s">
        <v>1374</v>
      </c>
      <c r="O24" s="83">
        <v>3017953733</v>
      </c>
      <c r="P24" t="s">
        <v>1375</v>
      </c>
      <c r="Q24">
        <v>16</v>
      </c>
      <c r="R24">
        <v>1</v>
      </c>
      <c r="AC24">
        <v>6</v>
      </c>
      <c r="AD24">
        <v>28</v>
      </c>
      <c r="AE24">
        <v>11</v>
      </c>
      <c r="AF24">
        <v>28</v>
      </c>
    </row>
    <row r="25" spans="1:32" hidden="1" x14ac:dyDescent="0.2">
      <c r="A25" s="32" t="s">
        <v>26</v>
      </c>
      <c r="B25" s="32" t="s">
        <v>86</v>
      </c>
      <c r="C25" s="83">
        <v>2018</v>
      </c>
      <c r="D25">
        <v>2</v>
      </c>
      <c r="E25">
        <v>912006</v>
      </c>
      <c r="F25">
        <v>28</v>
      </c>
      <c r="G25" t="s">
        <v>517</v>
      </c>
      <c r="H25" t="s">
        <v>1376</v>
      </c>
      <c r="I25" s="97">
        <v>150000</v>
      </c>
      <c r="J25">
        <v>1</v>
      </c>
      <c r="K25" s="33">
        <v>43313</v>
      </c>
      <c r="L25" s="85">
        <v>43427</v>
      </c>
      <c r="M25" s="84" t="s">
        <v>1294</v>
      </c>
      <c r="N25" s="84" t="s">
        <v>514</v>
      </c>
      <c r="O25" s="83">
        <v>3165766882</v>
      </c>
      <c r="P25" t="s">
        <v>1296</v>
      </c>
      <c r="Q25">
        <v>2</v>
      </c>
      <c r="R25">
        <v>4</v>
      </c>
      <c r="AC25">
        <v>6</v>
      </c>
      <c r="AD25">
        <v>99</v>
      </c>
      <c r="AE25">
        <v>11</v>
      </c>
      <c r="AF25">
        <v>99</v>
      </c>
    </row>
    <row r="26" spans="1:32" hidden="1" x14ac:dyDescent="0.2">
      <c r="A26" s="32" t="s">
        <v>26</v>
      </c>
      <c r="B26" s="32" t="s">
        <v>86</v>
      </c>
      <c r="C26" s="83">
        <v>2018</v>
      </c>
      <c r="D26">
        <v>2</v>
      </c>
      <c r="E26">
        <v>912006</v>
      </c>
      <c r="F26">
        <v>22</v>
      </c>
      <c r="G26" t="s">
        <v>548</v>
      </c>
      <c r="H26" t="s">
        <v>1377</v>
      </c>
      <c r="I26" s="97">
        <v>580000</v>
      </c>
      <c r="J26">
        <v>4</v>
      </c>
      <c r="K26" s="33">
        <v>43318</v>
      </c>
      <c r="L26" s="85">
        <v>43427</v>
      </c>
      <c r="M26" s="84" t="s">
        <v>1378</v>
      </c>
      <c r="N26" s="84" t="s">
        <v>1379</v>
      </c>
      <c r="O26" s="83">
        <v>3117841712</v>
      </c>
      <c r="P26" t="s">
        <v>1380</v>
      </c>
      <c r="Q26">
        <v>16</v>
      </c>
      <c r="R26">
        <v>1</v>
      </c>
      <c r="AC26">
        <v>6</v>
      </c>
      <c r="AD26">
        <v>59</v>
      </c>
      <c r="AE26">
        <v>11</v>
      </c>
      <c r="AF26">
        <v>59</v>
      </c>
    </row>
    <row r="27" spans="1:32" hidden="1" x14ac:dyDescent="0.2">
      <c r="A27" s="32" t="s">
        <v>26</v>
      </c>
      <c r="B27" s="32" t="s">
        <v>86</v>
      </c>
      <c r="C27" s="83">
        <v>2018</v>
      </c>
      <c r="D27">
        <v>2</v>
      </c>
      <c r="E27">
        <v>912006</v>
      </c>
      <c r="F27">
        <v>119</v>
      </c>
      <c r="G27" t="s">
        <v>548</v>
      </c>
      <c r="H27" t="s">
        <v>1381</v>
      </c>
      <c r="I27" s="97">
        <v>60000</v>
      </c>
      <c r="J27">
        <v>4</v>
      </c>
      <c r="K27" s="33">
        <v>43318</v>
      </c>
      <c r="L27" s="85">
        <v>43427</v>
      </c>
      <c r="M27" s="84" t="s">
        <v>507</v>
      </c>
      <c r="N27" s="84" t="s">
        <v>550</v>
      </c>
      <c r="O27" s="83">
        <v>3117112811</v>
      </c>
      <c r="P27" t="s">
        <v>509</v>
      </c>
      <c r="Q27">
        <v>2</v>
      </c>
      <c r="R27">
        <v>1</v>
      </c>
      <c r="AC27">
        <v>6</v>
      </c>
      <c r="AD27">
        <v>52</v>
      </c>
      <c r="AE27">
        <v>11</v>
      </c>
      <c r="AF27">
        <v>52</v>
      </c>
    </row>
    <row r="28" spans="1:32" hidden="1" x14ac:dyDescent="0.2">
      <c r="A28" s="32" t="s">
        <v>36</v>
      </c>
      <c r="B28" s="32" t="s">
        <v>37</v>
      </c>
      <c r="C28" s="83">
        <v>2018</v>
      </c>
      <c r="D28">
        <v>2</v>
      </c>
      <c r="E28">
        <v>912006</v>
      </c>
      <c r="F28">
        <v>158</v>
      </c>
      <c r="G28" t="s">
        <v>1382</v>
      </c>
      <c r="H28" t="s">
        <v>1383</v>
      </c>
      <c r="I28" s="97">
        <v>368200</v>
      </c>
      <c r="J28">
        <v>1</v>
      </c>
      <c r="K28" s="33">
        <v>43339</v>
      </c>
      <c r="L28" s="85">
        <v>43434</v>
      </c>
      <c r="M28" s="84" t="s">
        <v>1384</v>
      </c>
      <c r="N28" s="84" t="s">
        <v>1385</v>
      </c>
      <c r="O28" s="83">
        <v>3154496772</v>
      </c>
      <c r="P28" t="s">
        <v>1386</v>
      </c>
      <c r="Q28">
        <v>10</v>
      </c>
      <c r="R28">
        <v>4</v>
      </c>
      <c r="X28">
        <v>8</v>
      </c>
      <c r="Y28">
        <v>368200</v>
      </c>
      <c r="AC28">
        <v>11</v>
      </c>
      <c r="AD28">
        <v>2</v>
      </c>
      <c r="AE28">
        <v>8</v>
      </c>
      <c r="AF28">
        <v>65</v>
      </c>
    </row>
    <row r="29" spans="1:32" hidden="1" x14ac:dyDescent="0.2">
      <c r="A29" s="32" t="s">
        <v>29</v>
      </c>
      <c r="B29" s="32" t="s">
        <v>68</v>
      </c>
      <c r="C29" s="83">
        <v>2018</v>
      </c>
      <c r="D29">
        <v>2</v>
      </c>
      <c r="E29">
        <v>912006</v>
      </c>
      <c r="F29">
        <v>89</v>
      </c>
      <c r="G29" t="s">
        <v>1387</v>
      </c>
      <c r="H29" t="s">
        <v>1388</v>
      </c>
      <c r="I29" s="97">
        <v>0</v>
      </c>
      <c r="J29">
        <v>4</v>
      </c>
      <c r="K29" s="33">
        <v>43304</v>
      </c>
      <c r="M29" s="84" t="s">
        <v>1389</v>
      </c>
      <c r="N29" s="84" t="s">
        <v>1390</v>
      </c>
      <c r="O29" s="83">
        <v>3235964100</v>
      </c>
      <c r="P29" t="s">
        <v>1391</v>
      </c>
      <c r="Q29">
        <v>2</v>
      </c>
      <c r="R29">
        <v>4</v>
      </c>
      <c r="AC29">
        <v>25</v>
      </c>
      <c r="AD29">
        <v>135</v>
      </c>
      <c r="AE29">
        <v>11</v>
      </c>
      <c r="AF29">
        <v>135</v>
      </c>
    </row>
    <row r="30" spans="1:32" hidden="1" x14ac:dyDescent="0.2">
      <c r="A30" s="32" t="s">
        <v>29</v>
      </c>
      <c r="B30" s="32" t="s">
        <v>68</v>
      </c>
      <c r="C30" s="83">
        <v>2018</v>
      </c>
      <c r="D30">
        <v>2</v>
      </c>
      <c r="E30">
        <v>912006</v>
      </c>
      <c r="F30">
        <v>88</v>
      </c>
      <c r="G30" t="s">
        <v>1392</v>
      </c>
      <c r="H30" t="s">
        <v>1393</v>
      </c>
      <c r="I30" s="97">
        <v>1300000</v>
      </c>
      <c r="J30">
        <v>4</v>
      </c>
      <c r="K30" s="33">
        <v>43304</v>
      </c>
      <c r="M30" s="84" t="s">
        <v>1394</v>
      </c>
      <c r="N30" s="84" t="s">
        <v>1395</v>
      </c>
      <c r="O30" s="83">
        <v>3235964100</v>
      </c>
      <c r="P30" t="s">
        <v>1391</v>
      </c>
      <c r="Q30">
        <v>2</v>
      </c>
      <c r="R30">
        <v>4</v>
      </c>
      <c r="AC30">
        <v>6</v>
      </c>
      <c r="AD30">
        <v>135</v>
      </c>
      <c r="AE30">
        <v>8</v>
      </c>
      <c r="AF30">
        <v>135</v>
      </c>
    </row>
    <row r="31" spans="1:32" hidden="1" x14ac:dyDescent="0.2">
      <c r="A31" s="32" t="s">
        <v>26</v>
      </c>
      <c r="B31" s="32" t="s">
        <v>631</v>
      </c>
      <c r="C31" s="83">
        <v>2018</v>
      </c>
      <c r="D31">
        <v>2</v>
      </c>
      <c r="E31">
        <v>912006</v>
      </c>
      <c r="F31">
        <v>46</v>
      </c>
      <c r="G31" t="s">
        <v>1396</v>
      </c>
      <c r="H31" t="s">
        <v>1397</v>
      </c>
      <c r="I31" s="97">
        <v>350000</v>
      </c>
      <c r="J31">
        <v>4</v>
      </c>
      <c r="K31" s="33">
        <v>43350</v>
      </c>
      <c r="L31" s="85">
        <v>43404</v>
      </c>
      <c r="M31" s="84" t="s">
        <v>634</v>
      </c>
      <c r="N31" s="84" t="s">
        <v>635</v>
      </c>
      <c r="O31" s="83">
        <v>3146565544</v>
      </c>
      <c r="P31" t="s">
        <v>636</v>
      </c>
      <c r="Q31">
        <v>2</v>
      </c>
      <c r="R31">
        <v>3</v>
      </c>
      <c r="AC31">
        <v>25</v>
      </c>
      <c r="AD31">
        <v>211</v>
      </c>
      <c r="AE31">
        <v>11</v>
      </c>
      <c r="AF31">
        <v>211</v>
      </c>
    </row>
    <row r="32" spans="1:32" hidden="1" x14ac:dyDescent="0.2">
      <c r="A32" s="32" t="s">
        <v>29</v>
      </c>
      <c r="B32" s="32" t="s">
        <v>68</v>
      </c>
      <c r="C32" s="83">
        <v>2018</v>
      </c>
      <c r="D32">
        <v>2</v>
      </c>
      <c r="E32">
        <v>912006</v>
      </c>
      <c r="F32">
        <v>58</v>
      </c>
      <c r="G32" t="s">
        <v>1398</v>
      </c>
      <c r="H32" t="s">
        <v>1399</v>
      </c>
      <c r="I32" s="97">
        <v>142650</v>
      </c>
      <c r="J32">
        <v>1</v>
      </c>
      <c r="K32" s="33">
        <v>43304</v>
      </c>
      <c r="L32" s="85">
        <v>43427</v>
      </c>
      <c r="M32" s="84" t="s">
        <v>1400</v>
      </c>
      <c r="N32" s="84" t="s">
        <v>1401</v>
      </c>
      <c r="O32" s="83">
        <v>36757654</v>
      </c>
      <c r="P32" t="s">
        <v>285</v>
      </c>
      <c r="Q32">
        <v>1</v>
      </c>
      <c r="R32">
        <v>2</v>
      </c>
      <c r="AC32">
        <v>14</v>
      </c>
      <c r="AD32">
        <v>70</v>
      </c>
      <c r="AE32">
        <v>1</v>
      </c>
      <c r="AF32">
        <v>70</v>
      </c>
    </row>
    <row r="33" spans="1:32" hidden="1" x14ac:dyDescent="0.2">
      <c r="A33" s="32" t="s">
        <v>36</v>
      </c>
      <c r="B33" s="32" t="s">
        <v>37</v>
      </c>
      <c r="C33" s="83">
        <v>2018</v>
      </c>
      <c r="D33">
        <v>2</v>
      </c>
      <c r="E33">
        <v>912006</v>
      </c>
      <c r="F33">
        <v>169</v>
      </c>
      <c r="G33" t="s">
        <v>1402</v>
      </c>
      <c r="H33" t="s">
        <v>1403</v>
      </c>
      <c r="I33" s="97">
        <v>6000000</v>
      </c>
      <c r="J33">
        <v>2</v>
      </c>
      <c r="K33" s="33">
        <v>43325</v>
      </c>
      <c r="M33" s="84" t="s">
        <v>1404</v>
      </c>
      <c r="N33" s="84" t="s">
        <v>1405</v>
      </c>
      <c r="O33" s="83">
        <v>3146769652</v>
      </c>
      <c r="P33" t="s">
        <v>1406</v>
      </c>
      <c r="Q33">
        <v>13</v>
      </c>
      <c r="R33">
        <v>4</v>
      </c>
      <c r="X33">
        <v>1</v>
      </c>
      <c r="Y33">
        <v>4000000</v>
      </c>
      <c r="AC33">
        <v>25</v>
      </c>
      <c r="AD33">
        <v>50</v>
      </c>
      <c r="AE33">
        <v>9</v>
      </c>
      <c r="AF33">
        <v>1</v>
      </c>
    </row>
    <row r="34" spans="1:32" hidden="1" x14ac:dyDescent="0.2">
      <c r="A34" s="32" t="s">
        <v>26</v>
      </c>
      <c r="B34" s="32" t="s">
        <v>86</v>
      </c>
      <c r="C34" s="83">
        <v>2018</v>
      </c>
      <c r="D34">
        <v>2</v>
      </c>
      <c r="E34">
        <v>912006</v>
      </c>
      <c r="F34">
        <v>15</v>
      </c>
      <c r="G34" t="s">
        <v>1407</v>
      </c>
      <c r="H34" t="s">
        <v>1408</v>
      </c>
      <c r="I34" s="97">
        <v>32000</v>
      </c>
      <c r="J34">
        <v>1</v>
      </c>
      <c r="K34" s="33">
        <v>43329</v>
      </c>
      <c r="L34" s="85">
        <v>43420</v>
      </c>
      <c r="M34" s="84" t="s">
        <v>1409</v>
      </c>
      <c r="N34" s="84" t="s">
        <v>1410</v>
      </c>
      <c r="O34" s="83">
        <v>3145782958</v>
      </c>
      <c r="P34" t="s">
        <v>207</v>
      </c>
      <c r="Q34">
        <v>16</v>
      </c>
      <c r="R34">
        <v>4</v>
      </c>
      <c r="AC34">
        <v>25</v>
      </c>
      <c r="AD34">
        <v>97</v>
      </c>
      <c r="AE34">
        <v>11</v>
      </c>
      <c r="AF34">
        <v>97</v>
      </c>
    </row>
    <row r="35" spans="1:32" hidden="1" x14ac:dyDescent="0.2">
      <c r="A35" s="32" t="s">
        <v>29</v>
      </c>
      <c r="B35" s="32" t="s">
        <v>68</v>
      </c>
      <c r="C35" s="83">
        <v>2018</v>
      </c>
      <c r="D35">
        <v>2</v>
      </c>
      <c r="E35">
        <v>912006</v>
      </c>
      <c r="F35">
        <v>7</v>
      </c>
      <c r="G35" t="s">
        <v>1411</v>
      </c>
      <c r="H35" t="s">
        <v>1412</v>
      </c>
      <c r="I35" s="97">
        <v>1200000</v>
      </c>
      <c r="J35">
        <v>4</v>
      </c>
      <c r="K35" s="33">
        <v>43304</v>
      </c>
      <c r="L35" s="85">
        <v>43427</v>
      </c>
      <c r="M35" s="84" t="s">
        <v>1413</v>
      </c>
      <c r="N35" s="84" t="s">
        <v>1414</v>
      </c>
      <c r="O35" s="83">
        <v>3168734260</v>
      </c>
      <c r="P35" t="s">
        <v>285</v>
      </c>
      <c r="Q35">
        <v>2</v>
      </c>
      <c r="R35">
        <v>2</v>
      </c>
      <c r="AC35">
        <v>25</v>
      </c>
      <c r="AD35">
        <v>413</v>
      </c>
      <c r="AE35">
        <v>11</v>
      </c>
      <c r="AF35">
        <v>413</v>
      </c>
    </row>
    <row r="36" spans="1:32" hidden="1" x14ac:dyDescent="0.2">
      <c r="A36" s="32" t="s">
        <v>29</v>
      </c>
      <c r="B36" s="32" t="s">
        <v>42</v>
      </c>
      <c r="C36" s="83">
        <v>2018</v>
      </c>
      <c r="D36">
        <v>2</v>
      </c>
      <c r="E36">
        <v>912006</v>
      </c>
      <c r="F36">
        <v>102</v>
      </c>
      <c r="G36" t="s">
        <v>1415</v>
      </c>
      <c r="H36" t="s">
        <v>1416</v>
      </c>
      <c r="I36" s="97">
        <v>1000000</v>
      </c>
      <c r="J36">
        <v>1</v>
      </c>
      <c r="K36" s="33">
        <v>43311</v>
      </c>
      <c r="L36" s="85">
        <v>43434</v>
      </c>
      <c r="M36" s="84" t="s">
        <v>1417</v>
      </c>
      <c r="N36" s="84" t="s">
        <v>1418</v>
      </c>
      <c r="O36" s="83">
        <v>310707989</v>
      </c>
      <c r="P36" t="s">
        <v>1419</v>
      </c>
      <c r="Q36">
        <v>1</v>
      </c>
      <c r="R36">
        <v>3</v>
      </c>
      <c r="AC36">
        <v>6</v>
      </c>
      <c r="AD36">
        <v>150</v>
      </c>
      <c r="AE36">
        <v>11</v>
      </c>
      <c r="AF36">
        <v>150</v>
      </c>
    </row>
    <row r="37" spans="1:32" hidden="1" x14ac:dyDescent="0.2">
      <c r="A37" s="32" t="s">
        <v>29</v>
      </c>
      <c r="B37" s="32" t="s">
        <v>42</v>
      </c>
      <c r="C37" s="83">
        <v>2018</v>
      </c>
      <c r="D37">
        <v>2</v>
      </c>
      <c r="E37">
        <v>912006</v>
      </c>
      <c r="F37">
        <v>110</v>
      </c>
      <c r="G37" t="s">
        <v>1420</v>
      </c>
      <c r="H37" t="s">
        <v>1421</v>
      </c>
      <c r="I37" s="97">
        <v>0</v>
      </c>
      <c r="J37">
        <v>1</v>
      </c>
      <c r="K37" s="33">
        <v>43297</v>
      </c>
      <c r="L37" s="85">
        <v>43434</v>
      </c>
      <c r="M37" s="84" t="s">
        <v>1422</v>
      </c>
      <c r="N37" s="84" t="s">
        <v>1423</v>
      </c>
      <c r="O37" s="83">
        <v>3016774980</v>
      </c>
      <c r="P37" t="s">
        <v>1424</v>
      </c>
      <c r="Q37">
        <v>16</v>
      </c>
      <c r="R37">
        <v>3</v>
      </c>
      <c r="AC37">
        <v>25</v>
      </c>
      <c r="AD37">
        <v>43</v>
      </c>
      <c r="AE37">
        <v>11</v>
      </c>
      <c r="AF37">
        <v>43</v>
      </c>
    </row>
    <row r="38" spans="1:32" hidden="1" x14ac:dyDescent="0.2">
      <c r="A38" s="32" t="s">
        <v>29</v>
      </c>
      <c r="B38" s="32" t="s">
        <v>42</v>
      </c>
      <c r="C38" s="83">
        <v>2018</v>
      </c>
      <c r="D38">
        <v>2</v>
      </c>
      <c r="E38">
        <v>912006</v>
      </c>
      <c r="F38">
        <v>101</v>
      </c>
      <c r="G38" t="s">
        <v>1425</v>
      </c>
      <c r="H38" t="s">
        <v>1426</v>
      </c>
      <c r="I38" s="97">
        <v>1000000</v>
      </c>
      <c r="J38">
        <v>1</v>
      </c>
      <c r="K38" s="33">
        <v>43311</v>
      </c>
      <c r="L38" s="85">
        <v>43427</v>
      </c>
      <c r="M38" s="84" t="s">
        <v>1427</v>
      </c>
      <c r="N38" s="84" t="s">
        <v>1418</v>
      </c>
      <c r="O38" s="83">
        <v>3107807989</v>
      </c>
      <c r="P38" t="s">
        <v>1419</v>
      </c>
      <c r="Q38">
        <v>14</v>
      </c>
      <c r="R38">
        <v>4</v>
      </c>
      <c r="AC38">
        <v>6</v>
      </c>
      <c r="AD38">
        <v>200</v>
      </c>
      <c r="AE38">
        <v>8</v>
      </c>
      <c r="AF38">
        <v>200</v>
      </c>
    </row>
    <row r="39" spans="1:32" hidden="1" x14ac:dyDescent="0.2">
      <c r="A39" s="32" t="s">
        <v>26</v>
      </c>
      <c r="B39" s="32" t="s">
        <v>86</v>
      </c>
      <c r="C39" s="83">
        <v>2018</v>
      </c>
      <c r="D39">
        <v>2</v>
      </c>
      <c r="E39">
        <v>912006</v>
      </c>
      <c r="F39">
        <v>34</v>
      </c>
      <c r="G39" t="s">
        <v>1428</v>
      </c>
      <c r="H39" t="s">
        <v>1429</v>
      </c>
      <c r="I39" s="97">
        <v>5</v>
      </c>
      <c r="J39">
        <v>4</v>
      </c>
      <c r="K39" s="33">
        <v>43313</v>
      </c>
      <c r="L39" s="85">
        <v>43427</v>
      </c>
      <c r="M39" s="84" t="s">
        <v>1430</v>
      </c>
      <c r="N39" s="84" t="s">
        <v>1431</v>
      </c>
      <c r="O39" s="83">
        <v>3117841713</v>
      </c>
      <c r="P39" t="s">
        <v>1380</v>
      </c>
      <c r="Q39">
        <v>2</v>
      </c>
      <c r="R39">
        <v>1</v>
      </c>
      <c r="AC39">
        <v>6</v>
      </c>
      <c r="AD39">
        <v>5</v>
      </c>
      <c r="AE39">
        <v>11</v>
      </c>
      <c r="AF39">
        <v>5</v>
      </c>
    </row>
    <row r="40" spans="1:32" hidden="1" x14ac:dyDescent="0.2">
      <c r="A40" s="32" t="s">
        <v>29</v>
      </c>
      <c r="B40" s="32" t="s">
        <v>68</v>
      </c>
      <c r="C40" s="83">
        <v>2018</v>
      </c>
      <c r="D40">
        <v>2</v>
      </c>
      <c r="E40">
        <v>912006</v>
      </c>
      <c r="F40">
        <v>108</v>
      </c>
      <c r="G40" t="s">
        <v>1432</v>
      </c>
      <c r="H40" t="s">
        <v>1433</v>
      </c>
      <c r="I40" s="97">
        <v>161000</v>
      </c>
      <c r="J40">
        <v>3</v>
      </c>
      <c r="K40" s="33">
        <v>43304</v>
      </c>
      <c r="M40" s="84" t="s">
        <v>1434</v>
      </c>
      <c r="N40" s="84" t="s">
        <v>1435</v>
      </c>
      <c r="O40" s="83">
        <v>3168734260</v>
      </c>
      <c r="P40" t="s">
        <v>285</v>
      </c>
      <c r="Q40">
        <v>14</v>
      </c>
      <c r="R40">
        <v>3</v>
      </c>
      <c r="AC40">
        <v>6</v>
      </c>
      <c r="AD40">
        <v>470</v>
      </c>
      <c r="AE40">
        <v>1</v>
      </c>
      <c r="AF40">
        <v>470</v>
      </c>
    </row>
    <row r="41" spans="1:32" hidden="1" x14ac:dyDescent="0.2">
      <c r="A41" s="32" t="s">
        <v>29</v>
      </c>
      <c r="B41" s="32" t="s">
        <v>68</v>
      </c>
      <c r="C41" s="83">
        <v>2018</v>
      </c>
      <c r="D41">
        <v>2</v>
      </c>
      <c r="E41">
        <v>912006</v>
      </c>
      <c r="F41">
        <v>42</v>
      </c>
      <c r="G41" t="s">
        <v>1436</v>
      </c>
      <c r="H41" t="s">
        <v>1437</v>
      </c>
      <c r="I41" s="97">
        <v>3500000</v>
      </c>
      <c r="J41">
        <v>3</v>
      </c>
      <c r="K41" s="33">
        <v>43324</v>
      </c>
      <c r="L41" s="85">
        <v>43427</v>
      </c>
      <c r="M41" s="84" t="s">
        <v>283</v>
      </c>
      <c r="N41" s="84" t="s">
        <v>284</v>
      </c>
      <c r="O41" s="83">
        <v>3168734260</v>
      </c>
      <c r="P41" t="s">
        <v>285</v>
      </c>
      <c r="Q41">
        <v>15</v>
      </c>
      <c r="R41">
        <v>2</v>
      </c>
      <c r="S41">
        <v>3</v>
      </c>
      <c r="AC41">
        <v>6</v>
      </c>
      <c r="AD41">
        <v>250</v>
      </c>
      <c r="AE41">
        <v>1</v>
      </c>
      <c r="AF41">
        <v>70</v>
      </c>
    </row>
    <row r="42" spans="1:32" hidden="1" x14ac:dyDescent="0.2">
      <c r="A42" s="32" t="s">
        <v>29</v>
      </c>
      <c r="B42" s="32" t="s">
        <v>30</v>
      </c>
      <c r="C42" s="83">
        <v>2018</v>
      </c>
      <c r="D42">
        <v>2</v>
      </c>
      <c r="E42">
        <v>912006</v>
      </c>
      <c r="F42">
        <v>81</v>
      </c>
      <c r="G42" t="s">
        <v>1438</v>
      </c>
      <c r="H42" t="s">
        <v>1439</v>
      </c>
      <c r="I42" s="97">
        <v>999999</v>
      </c>
      <c r="J42">
        <v>4</v>
      </c>
      <c r="K42" s="33">
        <v>43304</v>
      </c>
      <c r="M42" s="84" t="s">
        <v>1440</v>
      </c>
      <c r="N42" s="84" t="s">
        <v>1441</v>
      </c>
      <c r="O42" s="83">
        <v>3012324487</v>
      </c>
      <c r="P42" t="s">
        <v>1442</v>
      </c>
      <c r="Q42">
        <v>9</v>
      </c>
      <c r="R42">
        <v>4</v>
      </c>
      <c r="AC42">
        <v>25</v>
      </c>
      <c r="AD42">
        <v>80</v>
      </c>
      <c r="AE42">
        <v>3</v>
      </c>
      <c r="AF42">
        <v>80</v>
      </c>
    </row>
    <row r="43" spans="1:32" hidden="1" x14ac:dyDescent="0.2">
      <c r="A43" s="32" t="s">
        <v>29</v>
      </c>
      <c r="B43" s="32" t="s">
        <v>68</v>
      </c>
      <c r="C43" s="83">
        <v>2018</v>
      </c>
      <c r="D43">
        <v>2</v>
      </c>
      <c r="E43">
        <v>912006</v>
      </c>
      <c r="F43">
        <v>109</v>
      </c>
      <c r="G43" t="s">
        <v>338</v>
      </c>
      <c r="H43" t="s">
        <v>1443</v>
      </c>
      <c r="I43" s="97">
        <v>383500</v>
      </c>
      <c r="J43">
        <v>4</v>
      </c>
      <c r="K43" s="33">
        <v>43304</v>
      </c>
      <c r="M43" s="84" t="s">
        <v>1434</v>
      </c>
      <c r="N43" s="84" t="s">
        <v>1435</v>
      </c>
      <c r="O43" s="83">
        <v>3168734260</v>
      </c>
      <c r="P43" t="s">
        <v>285</v>
      </c>
      <c r="Q43">
        <v>16</v>
      </c>
      <c r="R43">
        <v>3</v>
      </c>
      <c r="AC43">
        <v>25</v>
      </c>
      <c r="AD43">
        <v>45</v>
      </c>
      <c r="AE43">
        <v>1</v>
      </c>
      <c r="AF43">
        <v>45</v>
      </c>
    </row>
    <row r="44" spans="1:32" hidden="1" x14ac:dyDescent="0.2">
      <c r="A44" s="32" t="s">
        <v>29</v>
      </c>
      <c r="B44" s="32" t="s">
        <v>68</v>
      </c>
      <c r="C44" s="83">
        <v>2018</v>
      </c>
      <c r="D44">
        <v>2</v>
      </c>
      <c r="E44">
        <v>912006</v>
      </c>
      <c r="F44">
        <v>10</v>
      </c>
      <c r="G44" t="s">
        <v>1444</v>
      </c>
      <c r="H44" t="s">
        <v>1445</v>
      </c>
      <c r="I44" s="97">
        <v>1200000</v>
      </c>
      <c r="J44">
        <v>1</v>
      </c>
      <c r="K44" s="33">
        <v>43304</v>
      </c>
      <c r="L44" s="85">
        <v>43427</v>
      </c>
      <c r="M44" s="84" t="s">
        <v>1413</v>
      </c>
      <c r="N44" s="84" t="s">
        <v>1414</v>
      </c>
      <c r="O44" s="83">
        <v>3168734260</v>
      </c>
      <c r="P44" t="s">
        <v>335</v>
      </c>
      <c r="Q44">
        <v>2</v>
      </c>
      <c r="R44">
        <v>2</v>
      </c>
      <c r="AC44">
        <v>25</v>
      </c>
      <c r="AD44">
        <v>1197</v>
      </c>
      <c r="AE44">
        <v>1</v>
      </c>
      <c r="AF44">
        <v>744</v>
      </c>
    </row>
    <row r="45" spans="1:32" hidden="1" x14ac:dyDescent="0.2">
      <c r="A45" s="32" t="s">
        <v>29</v>
      </c>
      <c r="B45" s="32" t="s">
        <v>30</v>
      </c>
      <c r="C45" s="83">
        <v>2018</v>
      </c>
      <c r="D45">
        <v>2</v>
      </c>
      <c r="E45">
        <v>912006</v>
      </c>
      <c r="F45">
        <v>82</v>
      </c>
      <c r="G45" t="s">
        <v>1446</v>
      </c>
      <c r="H45" t="s">
        <v>1447</v>
      </c>
      <c r="I45" s="97">
        <v>999999</v>
      </c>
      <c r="J45">
        <v>4</v>
      </c>
      <c r="K45" s="33">
        <v>43304</v>
      </c>
      <c r="M45" s="84" t="s">
        <v>1448</v>
      </c>
      <c r="N45" s="84" t="s">
        <v>1441</v>
      </c>
      <c r="O45" s="83">
        <v>3012324487</v>
      </c>
      <c r="P45" t="s">
        <v>1442</v>
      </c>
      <c r="Q45">
        <v>7</v>
      </c>
      <c r="R45">
        <v>4</v>
      </c>
      <c r="AC45">
        <v>25</v>
      </c>
      <c r="AD45">
        <v>40</v>
      </c>
      <c r="AE45">
        <v>7</v>
      </c>
      <c r="AF45">
        <v>50</v>
      </c>
    </row>
    <row r="46" spans="1:32" hidden="1" x14ac:dyDescent="0.2">
      <c r="A46" s="32" t="s">
        <v>22</v>
      </c>
      <c r="B46" s="32" t="s">
        <v>126</v>
      </c>
      <c r="C46" s="83">
        <v>2018</v>
      </c>
      <c r="D46">
        <v>2</v>
      </c>
      <c r="E46">
        <v>912006</v>
      </c>
      <c r="F46">
        <v>135</v>
      </c>
      <c r="G46" t="s">
        <v>1449</v>
      </c>
      <c r="H46" t="s">
        <v>1450</v>
      </c>
      <c r="I46" s="97">
        <v>0</v>
      </c>
      <c r="J46">
        <v>4</v>
      </c>
      <c r="K46" s="33">
        <v>43344</v>
      </c>
      <c r="M46" s="84" t="s">
        <v>1451</v>
      </c>
      <c r="N46" s="84" t="s">
        <v>187</v>
      </c>
      <c r="O46" s="83">
        <v>3152403519</v>
      </c>
      <c r="P46" t="s">
        <v>1452</v>
      </c>
      <c r="Q46">
        <v>5</v>
      </c>
      <c r="R46">
        <v>4</v>
      </c>
      <c r="AC46">
        <v>7</v>
      </c>
      <c r="AD46">
        <v>20</v>
      </c>
      <c r="AE46">
        <v>7</v>
      </c>
      <c r="AF46">
        <v>20</v>
      </c>
    </row>
    <row r="47" spans="1:32" hidden="1" x14ac:dyDescent="0.2">
      <c r="A47" s="32" t="s">
        <v>22</v>
      </c>
      <c r="B47" s="32" t="s">
        <v>126</v>
      </c>
      <c r="C47" s="83">
        <v>2018</v>
      </c>
      <c r="D47">
        <v>2</v>
      </c>
      <c r="E47">
        <v>912006</v>
      </c>
      <c r="F47">
        <v>129</v>
      </c>
      <c r="G47" t="s">
        <v>1453</v>
      </c>
      <c r="H47" t="s">
        <v>1454</v>
      </c>
      <c r="I47" s="97">
        <v>0</v>
      </c>
      <c r="J47">
        <v>4</v>
      </c>
      <c r="K47" s="33">
        <v>43133</v>
      </c>
      <c r="L47" s="85">
        <v>43344</v>
      </c>
      <c r="M47" s="84" t="s">
        <v>1451</v>
      </c>
      <c r="N47" s="84" t="s">
        <v>1455</v>
      </c>
      <c r="O47" s="83">
        <v>3152403519</v>
      </c>
      <c r="P47" t="s">
        <v>188</v>
      </c>
      <c r="Q47">
        <v>5</v>
      </c>
      <c r="R47">
        <v>4</v>
      </c>
      <c r="AC47">
        <v>7</v>
      </c>
      <c r="AD47">
        <v>20</v>
      </c>
      <c r="AE47">
        <v>3</v>
      </c>
      <c r="AF47">
        <v>20</v>
      </c>
    </row>
    <row r="48" spans="1:32" hidden="1" x14ac:dyDescent="0.2">
      <c r="A48" s="32" t="s">
        <v>22</v>
      </c>
      <c r="B48" s="32" t="s">
        <v>126</v>
      </c>
      <c r="C48" s="83">
        <v>2018</v>
      </c>
      <c r="D48">
        <v>2</v>
      </c>
      <c r="E48">
        <v>912006</v>
      </c>
      <c r="F48">
        <v>137</v>
      </c>
      <c r="G48" t="s">
        <v>1456</v>
      </c>
      <c r="H48" t="s">
        <v>1457</v>
      </c>
      <c r="I48" s="97">
        <v>0</v>
      </c>
      <c r="J48">
        <v>3</v>
      </c>
      <c r="K48" s="33">
        <v>43374</v>
      </c>
      <c r="M48" s="84" t="s">
        <v>1451</v>
      </c>
      <c r="N48" s="84" t="s">
        <v>187</v>
      </c>
      <c r="O48" s="83">
        <v>3152403519</v>
      </c>
      <c r="P48" t="s">
        <v>188</v>
      </c>
      <c r="Q48">
        <v>9</v>
      </c>
      <c r="R48">
        <v>4</v>
      </c>
      <c r="AC48">
        <v>7</v>
      </c>
      <c r="AD48">
        <v>200</v>
      </c>
      <c r="AE48">
        <v>8</v>
      </c>
      <c r="AF48">
        <v>200</v>
      </c>
    </row>
    <row r="49" spans="1:32" hidden="1" x14ac:dyDescent="0.2">
      <c r="A49" s="32" t="s">
        <v>22</v>
      </c>
      <c r="B49" s="32" t="s">
        <v>126</v>
      </c>
      <c r="C49" s="83">
        <v>2018</v>
      </c>
      <c r="D49">
        <v>2</v>
      </c>
      <c r="E49">
        <v>912006</v>
      </c>
      <c r="F49">
        <v>136</v>
      </c>
      <c r="G49" t="s">
        <v>1458</v>
      </c>
      <c r="H49" t="s">
        <v>1459</v>
      </c>
      <c r="I49" s="97">
        <v>0</v>
      </c>
      <c r="J49">
        <v>4</v>
      </c>
      <c r="K49" s="33">
        <v>43352</v>
      </c>
      <c r="M49" s="84" t="s">
        <v>1451</v>
      </c>
      <c r="N49" s="84" t="s">
        <v>187</v>
      </c>
      <c r="O49" s="83">
        <v>3152403519</v>
      </c>
      <c r="P49" t="s">
        <v>188</v>
      </c>
      <c r="Q49">
        <v>5</v>
      </c>
      <c r="R49">
        <v>4</v>
      </c>
      <c r="AC49">
        <v>7</v>
      </c>
      <c r="AD49">
        <v>10</v>
      </c>
      <c r="AE49">
        <v>2</v>
      </c>
      <c r="AF49">
        <v>10</v>
      </c>
    </row>
    <row r="50" spans="1:32" hidden="1" x14ac:dyDescent="0.2">
      <c r="A50" s="32" t="s">
        <v>26</v>
      </c>
      <c r="B50" s="32" t="s">
        <v>86</v>
      </c>
      <c r="C50" s="83">
        <v>2018</v>
      </c>
      <c r="D50">
        <v>2</v>
      </c>
      <c r="E50">
        <v>912006</v>
      </c>
      <c r="F50">
        <v>27</v>
      </c>
      <c r="G50" t="s">
        <v>1460</v>
      </c>
      <c r="H50" t="s">
        <v>1461</v>
      </c>
      <c r="I50" s="97">
        <v>50000</v>
      </c>
      <c r="J50">
        <v>1</v>
      </c>
      <c r="K50" s="33">
        <v>43313</v>
      </c>
      <c r="L50" s="85">
        <v>43427</v>
      </c>
      <c r="M50" s="84" t="s">
        <v>1365</v>
      </c>
      <c r="N50" s="84" t="s">
        <v>524</v>
      </c>
      <c r="O50" s="83">
        <v>3218521580</v>
      </c>
      <c r="P50" t="s">
        <v>525</v>
      </c>
      <c r="Q50">
        <v>2</v>
      </c>
      <c r="R50">
        <v>4</v>
      </c>
      <c r="AC50">
        <v>25</v>
      </c>
      <c r="AD50">
        <v>20</v>
      </c>
      <c r="AE50">
        <v>11</v>
      </c>
      <c r="AF50">
        <v>20</v>
      </c>
    </row>
    <row r="51" spans="1:32" hidden="1" x14ac:dyDescent="0.2">
      <c r="A51" s="32" t="s">
        <v>26</v>
      </c>
      <c r="B51" s="32" t="s">
        <v>86</v>
      </c>
      <c r="C51" s="83">
        <v>2018</v>
      </c>
      <c r="D51">
        <v>2</v>
      </c>
      <c r="E51">
        <v>912006</v>
      </c>
      <c r="F51">
        <v>23</v>
      </c>
      <c r="G51" t="s">
        <v>1462</v>
      </c>
      <c r="H51" t="s">
        <v>1463</v>
      </c>
      <c r="I51" s="97">
        <v>10000</v>
      </c>
      <c r="J51">
        <v>1</v>
      </c>
      <c r="K51" s="33">
        <v>43313</v>
      </c>
      <c r="L51" s="85">
        <v>43427</v>
      </c>
      <c r="M51" s="84" t="s">
        <v>1464</v>
      </c>
      <c r="N51" s="84" t="s">
        <v>1465</v>
      </c>
      <c r="O51" s="83">
        <v>3183741025</v>
      </c>
      <c r="P51" t="s">
        <v>480</v>
      </c>
      <c r="Q51">
        <v>16</v>
      </c>
      <c r="R51">
        <v>4</v>
      </c>
      <c r="AC51">
        <v>6</v>
      </c>
      <c r="AD51">
        <v>7</v>
      </c>
      <c r="AE51">
        <v>11</v>
      </c>
      <c r="AF51">
        <v>7</v>
      </c>
    </row>
    <row r="52" spans="1:32" hidden="1" x14ac:dyDescent="0.2">
      <c r="A52" s="32" t="s">
        <v>26</v>
      </c>
      <c r="B52" s="32" t="s">
        <v>850</v>
      </c>
      <c r="C52" s="83">
        <v>2018</v>
      </c>
      <c r="D52">
        <v>2</v>
      </c>
      <c r="E52">
        <v>912006</v>
      </c>
      <c r="F52">
        <v>148</v>
      </c>
      <c r="G52" t="s">
        <v>1466</v>
      </c>
      <c r="H52" t="s">
        <v>1467</v>
      </c>
      <c r="I52" s="97">
        <v>991</v>
      </c>
      <c r="J52">
        <v>4</v>
      </c>
      <c r="K52" s="33">
        <v>43313</v>
      </c>
      <c r="M52" s="84" t="s">
        <v>1468</v>
      </c>
      <c r="N52" s="84" t="s">
        <v>1469</v>
      </c>
      <c r="O52" s="83">
        <v>3117844144</v>
      </c>
      <c r="P52" t="s">
        <v>1470</v>
      </c>
      <c r="Q52">
        <v>2</v>
      </c>
      <c r="R52">
        <v>4</v>
      </c>
      <c r="AC52">
        <v>25</v>
      </c>
      <c r="AD52">
        <v>250</v>
      </c>
      <c r="AE52">
        <v>9</v>
      </c>
      <c r="AF52">
        <v>911</v>
      </c>
    </row>
    <row r="53" spans="1:32" hidden="1" x14ac:dyDescent="0.2">
      <c r="A53" s="32" t="s">
        <v>22</v>
      </c>
      <c r="B53" s="32" t="s">
        <v>126</v>
      </c>
      <c r="C53" s="83">
        <v>2018</v>
      </c>
      <c r="D53">
        <v>2</v>
      </c>
      <c r="E53">
        <v>912006</v>
      </c>
      <c r="F53">
        <v>164</v>
      </c>
      <c r="G53" t="s">
        <v>1471</v>
      </c>
      <c r="H53" t="s">
        <v>1472</v>
      </c>
      <c r="I53" s="97" t="s">
        <v>1473</v>
      </c>
      <c r="J53">
        <v>1</v>
      </c>
      <c r="K53" s="33">
        <v>43322</v>
      </c>
      <c r="L53" s="85">
        <v>43427</v>
      </c>
      <c r="M53" s="84" t="s">
        <v>1474</v>
      </c>
      <c r="N53" s="84" t="s">
        <v>1475</v>
      </c>
      <c r="O53" s="83">
        <v>7314923</v>
      </c>
      <c r="P53" t="s">
        <v>1476</v>
      </c>
      <c r="Q53">
        <v>14</v>
      </c>
      <c r="R53">
        <v>4</v>
      </c>
      <c r="S53">
        <v>25</v>
      </c>
      <c r="AC53">
        <v>25</v>
      </c>
      <c r="AD53">
        <v>166</v>
      </c>
      <c r="AE53">
        <v>5</v>
      </c>
      <c r="AF53">
        <v>166</v>
      </c>
    </row>
    <row r="54" spans="1:32" hidden="1" x14ac:dyDescent="0.2">
      <c r="A54" s="32" t="s">
        <v>36</v>
      </c>
      <c r="B54" s="32" t="s">
        <v>37</v>
      </c>
      <c r="C54" s="83">
        <v>2018</v>
      </c>
      <c r="D54">
        <v>2</v>
      </c>
      <c r="E54">
        <v>912006</v>
      </c>
      <c r="F54">
        <v>170</v>
      </c>
      <c r="G54" t="s">
        <v>1477</v>
      </c>
      <c r="H54" t="s">
        <v>1478</v>
      </c>
      <c r="I54" s="97">
        <v>5000000</v>
      </c>
      <c r="J54">
        <v>2</v>
      </c>
      <c r="K54" s="33">
        <v>43377</v>
      </c>
      <c r="M54" s="84" t="s">
        <v>1404</v>
      </c>
      <c r="N54" s="84" t="s">
        <v>1405</v>
      </c>
      <c r="O54" s="83">
        <v>3146769652</v>
      </c>
      <c r="P54" t="s">
        <v>1406</v>
      </c>
      <c r="Q54">
        <v>10</v>
      </c>
      <c r="R54">
        <v>3</v>
      </c>
      <c r="S54">
        <v>25</v>
      </c>
      <c r="X54">
        <v>4</v>
      </c>
      <c r="Y54">
        <v>5000000</v>
      </c>
      <c r="AC54">
        <v>25</v>
      </c>
      <c r="AD54">
        <v>1000</v>
      </c>
      <c r="AE54">
        <v>10</v>
      </c>
      <c r="AF54">
        <v>1</v>
      </c>
    </row>
    <row r="55" spans="1:32" hidden="1" x14ac:dyDescent="0.2">
      <c r="A55" s="32" t="s">
        <v>26</v>
      </c>
      <c r="B55" s="32" t="s">
        <v>850</v>
      </c>
      <c r="C55" s="83">
        <v>2018</v>
      </c>
      <c r="D55">
        <v>2</v>
      </c>
      <c r="E55">
        <v>912006</v>
      </c>
      <c r="F55">
        <v>143</v>
      </c>
      <c r="G55" t="s">
        <v>1479</v>
      </c>
      <c r="H55" t="s">
        <v>1480</v>
      </c>
      <c r="I55" s="97">
        <v>1500000</v>
      </c>
      <c r="J55">
        <v>3</v>
      </c>
      <c r="K55" s="33">
        <v>43144</v>
      </c>
      <c r="M55" s="84" t="s">
        <v>1481</v>
      </c>
      <c r="N55" s="84" t="s">
        <v>1482</v>
      </c>
      <c r="O55" s="83">
        <v>3182916543</v>
      </c>
      <c r="P55" t="s">
        <v>1483</v>
      </c>
      <c r="Q55">
        <v>2</v>
      </c>
      <c r="R55">
        <v>3</v>
      </c>
      <c r="AC55">
        <v>13</v>
      </c>
      <c r="AD55">
        <v>100</v>
      </c>
      <c r="AE55">
        <v>11</v>
      </c>
      <c r="AF55">
        <v>100</v>
      </c>
    </row>
    <row r="56" spans="1:32" hidden="1" x14ac:dyDescent="0.2">
      <c r="A56" s="32" t="s">
        <v>26</v>
      </c>
      <c r="B56" s="32" t="s">
        <v>86</v>
      </c>
      <c r="C56" s="83">
        <v>2018</v>
      </c>
      <c r="D56">
        <v>2</v>
      </c>
      <c r="E56">
        <v>912006</v>
      </c>
      <c r="F56">
        <v>45</v>
      </c>
      <c r="G56" t="s">
        <v>1484</v>
      </c>
      <c r="H56" t="s">
        <v>1485</v>
      </c>
      <c r="I56" s="97">
        <v>184000</v>
      </c>
      <c r="J56">
        <v>1</v>
      </c>
      <c r="K56" s="33">
        <v>43318</v>
      </c>
      <c r="L56" s="85">
        <v>43427</v>
      </c>
      <c r="M56" s="84" t="s">
        <v>1486</v>
      </c>
      <c r="N56" s="84" t="s">
        <v>1487</v>
      </c>
      <c r="O56" s="83">
        <v>3003519059</v>
      </c>
      <c r="P56" t="s">
        <v>1362</v>
      </c>
      <c r="Q56">
        <v>2</v>
      </c>
      <c r="R56">
        <v>4</v>
      </c>
      <c r="AC56">
        <v>6</v>
      </c>
      <c r="AD56">
        <v>74</v>
      </c>
      <c r="AE56">
        <v>11</v>
      </c>
      <c r="AF56">
        <v>74</v>
      </c>
    </row>
    <row r="57" spans="1:32" hidden="1" x14ac:dyDescent="0.2">
      <c r="A57" s="32" t="s">
        <v>26</v>
      </c>
      <c r="B57" s="32" t="s">
        <v>86</v>
      </c>
      <c r="C57" s="83">
        <v>2018</v>
      </c>
      <c r="D57">
        <v>2</v>
      </c>
      <c r="E57">
        <v>912006</v>
      </c>
      <c r="F57">
        <v>40</v>
      </c>
      <c r="G57" t="s">
        <v>1488</v>
      </c>
      <c r="H57" t="s">
        <v>1489</v>
      </c>
      <c r="I57" s="97">
        <v>15000</v>
      </c>
      <c r="J57">
        <v>1</v>
      </c>
      <c r="K57" s="33">
        <v>43311</v>
      </c>
      <c r="L57" s="85">
        <v>43422</v>
      </c>
      <c r="M57" s="84" t="s">
        <v>1490</v>
      </c>
      <c r="N57" s="84" t="s">
        <v>1491</v>
      </c>
      <c r="O57" s="83">
        <v>3017953733</v>
      </c>
      <c r="P57" t="s">
        <v>1492</v>
      </c>
      <c r="Q57">
        <v>2</v>
      </c>
      <c r="R57">
        <v>4</v>
      </c>
      <c r="AC57">
        <v>6</v>
      </c>
      <c r="AD57">
        <v>32</v>
      </c>
      <c r="AE57">
        <v>11</v>
      </c>
      <c r="AF57">
        <v>32</v>
      </c>
    </row>
    <row r="58" spans="1:32" hidden="1" x14ac:dyDescent="0.2">
      <c r="A58" s="32" t="s">
        <v>29</v>
      </c>
      <c r="B58" s="32" t="s">
        <v>42</v>
      </c>
      <c r="C58" s="83">
        <v>2018</v>
      </c>
      <c r="D58">
        <v>2</v>
      </c>
      <c r="E58">
        <v>912006</v>
      </c>
      <c r="F58">
        <v>105</v>
      </c>
      <c r="G58" t="s">
        <v>1493</v>
      </c>
      <c r="H58" t="s">
        <v>1494</v>
      </c>
      <c r="I58" s="97">
        <v>1000000</v>
      </c>
      <c r="J58">
        <v>1</v>
      </c>
      <c r="K58" s="33">
        <v>43311</v>
      </c>
      <c r="L58" s="85">
        <v>43427</v>
      </c>
      <c r="M58" s="84" t="s">
        <v>613</v>
      </c>
      <c r="N58" s="84" t="s">
        <v>1495</v>
      </c>
      <c r="O58" s="83">
        <v>3107807989</v>
      </c>
      <c r="P58" t="s">
        <v>1419</v>
      </c>
      <c r="Q58">
        <v>14</v>
      </c>
      <c r="R58">
        <v>4</v>
      </c>
      <c r="AC58">
        <v>1</v>
      </c>
      <c r="AD58">
        <v>100</v>
      </c>
      <c r="AE58">
        <v>1</v>
      </c>
      <c r="AF58">
        <v>100</v>
      </c>
    </row>
    <row r="59" spans="1:32" hidden="1" x14ac:dyDescent="0.2">
      <c r="A59" s="32" t="s">
        <v>26</v>
      </c>
      <c r="B59" s="32" t="s">
        <v>86</v>
      </c>
      <c r="C59" s="83">
        <v>2018</v>
      </c>
      <c r="D59">
        <v>2</v>
      </c>
      <c r="E59">
        <v>912006</v>
      </c>
      <c r="F59">
        <v>121</v>
      </c>
      <c r="G59" t="s">
        <v>1496</v>
      </c>
      <c r="H59" t="s">
        <v>1497</v>
      </c>
      <c r="I59" s="97">
        <v>30000</v>
      </c>
      <c r="J59">
        <v>1</v>
      </c>
      <c r="K59" s="33">
        <v>43318</v>
      </c>
      <c r="L59" s="85">
        <v>43434</v>
      </c>
      <c r="M59" s="84" t="s">
        <v>1368</v>
      </c>
      <c r="N59" s="84" t="s">
        <v>1369</v>
      </c>
      <c r="O59" s="83">
        <v>3168653122</v>
      </c>
      <c r="P59" t="s">
        <v>1370</v>
      </c>
      <c r="Q59">
        <v>2</v>
      </c>
      <c r="R59">
        <v>4</v>
      </c>
      <c r="AC59">
        <v>6</v>
      </c>
      <c r="AD59">
        <v>43</v>
      </c>
      <c r="AE59">
        <v>11</v>
      </c>
      <c r="AF59">
        <v>43</v>
      </c>
    </row>
    <row r="60" spans="1:32" hidden="1" x14ac:dyDescent="0.2">
      <c r="A60" s="32" t="s">
        <v>26</v>
      </c>
      <c r="B60" s="32" t="s">
        <v>27</v>
      </c>
      <c r="C60" s="83">
        <v>2018</v>
      </c>
      <c r="D60">
        <v>2</v>
      </c>
      <c r="E60">
        <v>912006</v>
      </c>
      <c r="F60">
        <v>71</v>
      </c>
      <c r="G60" t="s">
        <v>253</v>
      </c>
      <c r="H60" t="s">
        <v>1498</v>
      </c>
      <c r="I60" s="97">
        <v>13124860</v>
      </c>
      <c r="J60">
        <v>1</v>
      </c>
      <c r="K60" s="33">
        <v>43318</v>
      </c>
      <c r="L60" s="85">
        <v>43420</v>
      </c>
      <c r="M60" s="84" t="s">
        <v>243</v>
      </c>
      <c r="N60" s="84" t="s">
        <v>211</v>
      </c>
      <c r="O60" s="83">
        <v>3003451904</v>
      </c>
      <c r="P60" t="s">
        <v>244</v>
      </c>
      <c r="Q60">
        <v>1</v>
      </c>
      <c r="R60">
        <v>2</v>
      </c>
      <c r="AC60">
        <v>25</v>
      </c>
      <c r="AD60">
        <v>8213</v>
      </c>
      <c r="AE60">
        <v>11</v>
      </c>
      <c r="AF60">
        <v>8213</v>
      </c>
    </row>
    <row r="61" spans="1:32" hidden="1" x14ac:dyDescent="0.2">
      <c r="A61" s="32" t="s">
        <v>26</v>
      </c>
      <c r="B61" s="32" t="s">
        <v>86</v>
      </c>
      <c r="C61" s="83">
        <v>2018</v>
      </c>
      <c r="D61">
        <v>2</v>
      </c>
      <c r="E61">
        <v>912006</v>
      </c>
      <c r="F61">
        <v>13</v>
      </c>
      <c r="G61" t="s">
        <v>1499</v>
      </c>
      <c r="H61" t="s">
        <v>1500</v>
      </c>
      <c r="I61" s="97">
        <v>45000</v>
      </c>
      <c r="J61">
        <v>1</v>
      </c>
      <c r="K61" s="33">
        <v>43336</v>
      </c>
      <c r="L61" s="85">
        <v>43427</v>
      </c>
      <c r="M61" s="84" t="s">
        <v>1501</v>
      </c>
      <c r="N61" s="84" t="s">
        <v>1502</v>
      </c>
      <c r="O61" s="83">
        <v>3145782958</v>
      </c>
      <c r="P61" t="s">
        <v>207</v>
      </c>
      <c r="Q61">
        <v>16</v>
      </c>
      <c r="R61">
        <v>1</v>
      </c>
      <c r="AC61">
        <v>25</v>
      </c>
      <c r="AD61">
        <v>38</v>
      </c>
      <c r="AE61">
        <v>11</v>
      </c>
      <c r="AF61">
        <v>38</v>
      </c>
    </row>
    <row r="62" spans="1:32" hidden="1" x14ac:dyDescent="0.2">
      <c r="A62" s="32" t="s">
        <v>26</v>
      </c>
      <c r="B62" s="32" t="s">
        <v>86</v>
      </c>
      <c r="C62" s="83">
        <v>2018</v>
      </c>
      <c r="D62">
        <v>2</v>
      </c>
      <c r="E62">
        <v>912006</v>
      </c>
      <c r="F62">
        <v>18</v>
      </c>
      <c r="G62" t="s">
        <v>1503</v>
      </c>
      <c r="H62" t="s">
        <v>1504</v>
      </c>
      <c r="I62" s="97">
        <v>353300</v>
      </c>
      <c r="J62">
        <v>1</v>
      </c>
      <c r="K62" s="33">
        <v>43346</v>
      </c>
      <c r="L62" s="85">
        <v>43427</v>
      </c>
      <c r="M62" s="84" t="s">
        <v>1505</v>
      </c>
      <c r="N62" s="84" t="s">
        <v>1506</v>
      </c>
      <c r="O62" s="83">
        <v>3157631630</v>
      </c>
      <c r="P62" t="s">
        <v>1507</v>
      </c>
      <c r="Q62">
        <v>16</v>
      </c>
      <c r="R62">
        <v>4</v>
      </c>
      <c r="AC62">
        <v>25</v>
      </c>
      <c r="AD62">
        <v>353300</v>
      </c>
      <c r="AE62">
        <v>11</v>
      </c>
      <c r="AF62">
        <v>62</v>
      </c>
    </row>
    <row r="63" spans="1:32" hidden="1" x14ac:dyDescent="0.2">
      <c r="A63" s="32" t="s">
        <v>29</v>
      </c>
      <c r="B63" s="32" t="s">
        <v>42</v>
      </c>
      <c r="C63" s="83">
        <v>2018</v>
      </c>
      <c r="D63">
        <v>2</v>
      </c>
      <c r="E63">
        <v>912006</v>
      </c>
      <c r="F63">
        <v>106</v>
      </c>
      <c r="G63" t="s">
        <v>1508</v>
      </c>
      <c r="H63" t="s">
        <v>1509</v>
      </c>
      <c r="I63" s="97">
        <v>1000000</v>
      </c>
      <c r="J63">
        <v>1</v>
      </c>
      <c r="K63" s="33">
        <v>43311</v>
      </c>
      <c r="L63" s="85">
        <v>43427</v>
      </c>
      <c r="M63" s="84" t="s">
        <v>613</v>
      </c>
      <c r="N63" s="84" t="s">
        <v>1495</v>
      </c>
      <c r="O63" s="83">
        <v>3107807989</v>
      </c>
      <c r="P63" t="s">
        <v>1419</v>
      </c>
      <c r="Q63">
        <v>16</v>
      </c>
      <c r="R63">
        <v>4</v>
      </c>
      <c r="AC63">
        <v>25</v>
      </c>
      <c r="AD63">
        <v>300</v>
      </c>
      <c r="AE63">
        <v>11</v>
      </c>
      <c r="AF63">
        <v>300</v>
      </c>
    </row>
    <row r="64" spans="1:32" hidden="1" x14ac:dyDescent="0.2">
      <c r="A64" s="32" t="s">
        <v>26</v>
      </c>
      <c r="B64" s="32" t="s">
        <v>850</v>
      </c>
      <c r="C64" s="83">
        <v>2018</v>
      </c>
      <c r="D64">
        <v>2</v>
      </c>
      <c r="E64">
        <v>912006</v>
      </c>
      <c r="F64">
        <v>139</v>
      </c>
      <c r="G64" t="s">
        <v>1510</v>
      </c>
      <c r="H64" t="s">
        <v>1511</v>
      </c>
      <c r="I64" s="97">
        <v>1500000</v>
      </c>
      <c r="J64">
        <v>4</v>
      </c>
      <c r="K64" s="33">
        <v>43320</v>
      </c>
      <c r="M64" s="84" t="s">
        <v>1336</v>
      </c>
      <c r="N64" s="84" t="s">
        <v>1337</v>
      </c>
      <c r="O64" s="83">
        <v>3207329570</v>
      </c>
      <c r="P64" t="s">
        <v>1338</v>
      </c>
      <c r="Q64">
        <v>2</v>
      </c>
      <c r="R64">
        <v>4</v>
      </c>
      <c r="AC64">
        <v>25</v>
      </c>
      <c r="AD64">
        <v>70</v>
      </c>
      <c r="AE64">
        <v>2</v>
      </c>
      <c r="AF64">
        <v>70</v>
      </c>
    </row>
    <row r="65" spans="1:32" hidden="1" x14ac:dyDescent="0.2">
      <c r="A65" s="32" t="s">
        <v>26</v>
      </c>
      <c r="B65" s="32" t="s">
        <v>850</v>
      </c>
      <c r="C65" s="83">
        <v>2018</v>
      </c>
      <c r="D65">
        <v>2</v>
      </c>
      <c r="E65">
        <v>912006</v>
      </c>
      <c r="F65">
        <v>145</v>
      </c>
      <c r="G65" t="s">
        <v>1512</v>
      </c>
      <c r="H65" t="s">
        <v>1513</v>
      </c>
      <c r="I65" s="97">
        <v>150000</v>
      </c>
      <c r="J65">
        <v>4</v>
      </c>
      <c r="K65" s="33">
        <v>43132</v>
      </c>
      <c r="M65" s="84" t="s">
        <v>1514</v>
      </c>
      <c r="N65" s="84" t="s">
        <v>1482</v>
      </c>
      <c r="O65" s="83">
        <v>3182916543</v>
      </c>
      <c r="P65" t="s">
        <v>1483</v>
      </c>
      <c r="Q65">
        <v>2</v>
      </c>
      <c r="R65">
        <v>3</v>
      </c>
      <c r="AC65">
        <v>25</v>
      </c>
      <c r="AD65">
        <v>60</v>
      </c>
      <c r="AE65">
        <v>2</v>
      </c>
      <c r="AF65">
        <v>60</v>
      </c>
    </row>
    <row r="66" spans="1:32" hidden="1" x14ac:dyDescent="0.2">
      <c r="A66" s="32" t="s">
        <v>29</v>
      </c>
      <c r="B66" s="32" t="s">
        <v>42</v>
      </c>
      <c r="C66" s="83">
        <v>2018</v>
      </c>
      <c r="D66">
        <v>2</v>
      </c>
      <c r="E66">
        <v>912006</v>
      </c>
      <c r="F66">
        <v>99</v>
      </c>
      <c r="G66" t="s">
        <v>1515</v>
      </c>
      <c r="H66" t="s">
        <v>1516</v>
      </c>
      <c r="I66" s="97">
        <v>1000000</v>
      </c>
      <c r="J66">
        <v>1</v>
      </c>
      <c r="K66" s="33">
        <v>43311</v>
      </c>
      <c r="L66" s="85">
        <v>43427</v>
      </c>
      <c r="M66" s="84" t="s">
        <v>1517</v>
      </c>
      <c r="N66" s="84" t="s">
        <v>1495</v>
      </c>
      <c r="O66" s="83">
        <v>3107807989</v>
      </c>
      <c r="P66" t="s">
        <v>1419</v>
      </c>
      <c r="Q66">
        <v>2</v>
      </c>
      <c r="R66">
        <v>3</v>
      </c>
      <c r="AC66">
        <v>25</v>
      </c>
      <c r="AD66">
        <v>100</v>
      </c>
      <c r="AE66">
        <v>11</v>
      </c>
      <c r="AF66">
        <v>100</v>
      </c>
    </row>
    <row r="67" spans="1:32" hidden="1" x14ac:dyDescent="0.2">
      <c r="A67" s="32" t="s">
        <v>36</v>
      </c>
      <c r="B67" s="32" t="s">
        <v>89</v>
      </c>
      <c r="C67" s="83">
        <v>2018</v>
      </c>
      <c r="D67">
        <v>2</v>
      </c>
      <c r="E67">
        <v>912006</v>
      </c>
      <c r="F67">
        <v>113</v>
      </c>
      <c r="G67" t="s">
        <v>1518</v>
      </c>
      <c r="H67" t="s">
        <v>1519</v>
      </c>
      <c r="I67" s="97">
        <v>671519549</v>
      </c>
      <c r="J67">
        <v>2</v>
      </c>
      <c r="K67" s="33">
        <v>42916</v>
      </c>
      <c r="L67" s="85">
        <v>43281</v>
      </c>
      <c r="M67" s="84" t="s">
        <v>1520</v>
      </c>
      <c r="N67" s="84" t="s">
        <v>1521</v>
      </c>
      <c r="O67" s="83">
        <v>3008756463</v>
      </c>
      <c r="P67" t="s">
        <v>1522</v>
      </c>
      <c r="Q67">
        <v>10</v>
      </c>
      <c r="R67">
        <v>5</v>
      </c>
      <c r="S67">
        <v>25</v>
      </c>
      <c r="X67">
        <v>3</v>
      </c>
      <c r="Y67">
        <v>671519549</v>
      </c>
      <c r="AC67">
        <v>22</v>
      </c>
      <c r="AD67">
        <v>11000</v>
      </c>
      <c r="AE67">
        <v>5</v>
      </c>
      <c r="AF67">
        <v>11000</v>
      </c>
    </row>
    <row r="68" spans="1:32" hidden="1" x14ac:dyDescent="0.2">
      <c r="A68" s="32" t="s">
        <v>36</v>
      </c>
      <c r="B68" s="32" t="s">
        <v>89</v>
      </c>
      <c r="C68" s="83">
        <v>2018</v>
      </c>
      <c r="D68">
        <v>2</v>
      </c>
      <c r="E68">
        <v>912006</v>
      </c>
      <c r="F68">
        <v>114</v>
      </c>
      <c r="G68" t="s">
        <v>1518</v>
      </c>
      <c r="H68" t="s">
        <v>1523</v>
      </c>
      <c r="I68" s="97">
        <v>671519549</v>
      </c>
      <c r="J68">
        <v>4</v>
      </c>
      <c r="K68" s="33">
        <v>42916</v>
      </c>
      <c r="M68" s="84" t="s">
        <v>1520</v>
      </c>
      <c r="N68" s="84" t="s">
        <v>1524</v>
      </c>
      <c r="O68" s="83">
        <v>3008756463</v>
      </c>
      <c r="P68" t="s">
        <v>1522</v>
      </c>
      <c r="Q68">
        <v>10</v>
      </c>
      <c r="R68">
        <v>4</v>
      </c>
      <c r="S68">
        <v>13</v>
      </c>
      <c r="X68">
        <v>3</v>
      </c>
      <c r="Y68" s="97">
        <v>671519549</v>
      </c>
      <c r="AC68">
        <v>16</v>
      </c>
      <c r="AD68">
        <v>11000</v>
      </c>
      <c r="AE68">
        <v>4</v>
      </c>
      <c r="AF68">
        <v>11000</v>
      </c>
    </row>
    <row r="69" spans="1:32" hidden="1" x14ac:dyDescent="0.2">
      <c r="A69" s="32" t="s">
        <v>36</v>
      </c>
      <c r="B69" s="32" t="s">
        <v>37</v>
      </c>
      <c r="C69" s="83">
        <v>2018</v>
      </c>
      <c r="D69">
        <v>2</v>
      </c>
      <c r="E69">
        <v>912006</v>
      </c>
      <c r="F69">
        <v>159</v>
      </c>
      <c r="G69" t="s">
        <v>1525</v>
      </c>
      <c r="H69" t="s">
        <v>1526</v>
      </c>
      <c r="I69" s="97">
        <v>100000</v>
      </c>
      <c r="J69">
        <v>1</v>
      </c>
      <c r="K69" s="33">
        <v>43339</v>
      </c>
      <c r="L69" s="85">
        <v>43434</v>
      </c>
      <c r="M69" s="84" t="s">
        <v>1527</v>
      </c>
      <c r="N69" s="84" t="s">
        <v>1385</v>
      </c>
      <c r="O69" s="83">
        <v>3154496772</v>
      </c>
      <c r="P69" t="s">
        <v>1386</v>
      </c>
      <c r="Q69">
        <v>10</v>
      </c>
      <c r="R69">
        <v>2</v>
      </c>
      <c r="X69">
        <v>8</v>
      </c>
      <c r="Y69">
        <v>100000</v>
      </c>
      <c r="AC69">
        <v>25</v>
      </c>
      <c r="AD69">
        <v>30</v>
      </c>
      <c r="AE69">
        <v>11</v>
      </c>
      <c r="AF69">
        <v>85</v>
      </c>
    </row>
    <row r="70" spans="1:32" hidden="1" x14ac:dyDescent="0.2">
      <c r="A70" s="32" t="s">
        <v>22</v>
      </c>
      <c r="B70" s="32" t="s">
        <v>129</v>
      </c>
      <c r="C70" s="83">
        <v>2018</v>
      </c>
      <c r="D70">
        <v>2</v>
      </c>
      <c r="E70">
        <v>912006</v>
      </c>
      <c r="F70">
        <v>97</v>
      </c>
      <c r="G70" t="s">
        <v>1528</v>
      </c>
      <c r="H70" t="s">
        <v>1529</v>
      </c>
      <c r="I70" s="97">
        <v>5000000</v>
      </c>
      <c r="J70">
        <v>1</v>
      </c>
      <c r="K70" s="33">
        <v>42891</v>
      </c>
      <c r="M70" s="84" t="s">
        <v>1530</v>
      </c>
      <c r="N70" s="84" t="s">
        <v>1531</v>
      </c>
      <c r="O70" s="83">
        <v>3128773297</v>
      </c>
      <c r="P70" t="s">
        <v>1532</v>
      </c>
      <c r="Q70">
        <v>16</v>
      </c>
      <c r="R70">
        <v>4</v>
      </c>
      <c r="AC70">
        <v>25</v>
      </c>
      <c r="AD70">
        <v>4</v>
      </c>
      <c r="AE70">
        <v>11</v>
      </c>
      <c r="AF70">
        <v>12</v>
      </c>
    </row>
    <row r="71" spans="1:32" hidden="1" x14ac:dyDescent="0.2">
      <c r="A71" s="32" t="s">
        <v>22</v>
      </c>
      <c r="B71" s="32" t="s">
        <v>126</v>
      </c>
      <c r="C71" s="83">
        <v>2018</v>
      </c>
      <c r="D71">
        <v>2</v>
      </c>
      <c r="E71">
        <v>912006</v>
      </c>
      <c r="F71">
        <v>124</v>
      </c>
      <c r="G71" t="s">
        <v>1533</v>
      </c>
      <c r="H71" t="s">
        <v>1534</v>
      </c>
      <c r="I71" s="97">
        <v>0</v>
      </c>
      <c r="J71">
        <v>3</v>
      </c>
      <c r="K71" s="33">
        <v>43160</v>
      </c>
      <c r="M71" s="84" t="s">
        <v>1451</v>
      </c>
      <c r="N71" s="84" t="s">
        <v>187</v>
      </c>
      <c r="O71" s="83">
        <v>3152403519</v>
      </c>
      <c r="P71" t="s">
        <v>188</v>
      </c>
      <c r="Q71">
        <v>9</v>
      </c>
      <c r="R71">
        <v>4</v>
      </c>
      <c r="AC71">
        <v>7</v>
      </c>
      <c r="AD71">
        <v>2000</v>
      </c>
      <c r="AE71">
        <v>6</v>
      </c>
      <c r="AF71">
        <v>2000</v>
      </c>
    </row>
    <row r="72" spans="1:32" hidden="1" x14ac:dyDescent="0.2">
      <c r="A72" s="32" t="s">
        <v>29</v>
      </c>
      <c r="B72" s="32" t="s">
        <v>42</v>
      </c>
      <c r="C72" s="83">
        <v>2018</v>
      </c>
      <c r="D72">
        <v>2</v>
      </c>
      <c r="E72">
        <v>912006</v>
      </c>
      <c r="F72">
        <v>85</v>
      </c>
      <c r="G72" t="s">
        <v>1535</v>
      </c>
      <c r="H72" t="s">
        <v>1536</v>
      </c>
      <c r="I72" s="97">
        <v>500000</v>
      </c>
      <c r="J72">
        <v>4</v>
      </c>
      <c r="K72" s="33">
        <v>43151</v>
      </c>
      <c r="L72" s="85">
        <v>43271</v>
      </c>
      <c r="M72" s="84" t="s">
        <v>1427</v>
      </c>
      <c r="N72" s="84" t="s">
        <v>1495</v>
      </c>
      <c r="O72" s="83">
        <v>3107807989</v>
      </c>
      <c r="P72" t="s">
        <v>1419</v>
      </c>
      <c r="Q72">
        <v>14</v>
      </c>
      <c r="R72">
        <v>4</v>
      </c>
      <c r="AC72">
        <v>6</v>
      </c>
      <c r="AD72">
        <v>150</v>
      </c>
      <c r="AE72">
        <v>8</v>
      </c>
      <c r="AF72">
        <v>150</v>
      </c>
    </row>
    <row r="73" spans="1:32" hidden="1" x14ac:dyDescent="0.2">
      <c r="A73" s="32" t="s">
        <v>26</v>
      </c>
      <c r="B73" s="32" t="s">
        <v>850</v>
      </c>
      <c r="C73" s="83">
        <v>2018</v>
      </c>
      <c r="D73">
        <v>2</v>
      </c>
      <c r="E73">
        <v>912006</v>
      </c>
      <c r="F73">
        <v>149</v>
      </c>
      <c r="G73" t="s">
        <v>1537</v>
      </c>
      <c r="H73" t="s">
        <v>1538</v>
      </c>
      <c r="I73" s="97">
        <v>1500000</v>
      </c>
      <c r="J73">
        <v>4</v>
      </c>
      <c r="K73" s="33">
        <v>43325</v>
      </c>
      <c r="M73" s="84" t="s">
        <v>1539</v>
      </c>
      <c r="N73" s="84" t="s">
        <v>1540</v>
      </c>
      <c r="O73" s="83">
        <v>3147394053</v>
      </c>
      <c r="P73" t="s">
        <v>1541</v>
      </c>
      <c r="Q73">
        <v>2</v>
      </c>
      <c r="R73">
        <v>4</v>
      </c>
      <c r="AC73">
        <v>25</v>
      </c>
      <c r="AD73">
        <v>150</v>
      </c>
      <c r="AE73">
        <v>3</v>
      </c>
      <c r="AF73">
        <v>53</v>
      </c>
    </row>
    <row r="74" spans="1:32" hidden="1" x14ac:dyDescent="0.2">
      <c r="A74" s="32" t="s">
        <v>36</v>
      </c>
      <c r="B74" s="32" t="s">
        <v>37</v>
      </c>
      <c r="C74" s="83">
        <v>2018</v>
      </c>
      <c r="D74">
        <v>2</v>
      </c>
      <c r="E74">
        <v>912006</v>
      </c>
      <c r="F74">
        <v>157</v>
      </c>
      <c r="G74" t="s">
        <v>1542</v>
      </c>
      <c r="H74" t="s">
        <v>1543</v>
      </c>
      <c r="I74" s="97">
        <v>60000000</v>
      </c>
      <c r="J74">
        <v>2</v>
      </c>
      <c r="K74" s="33">
        <v>42887</v>
      </c>
      <c r="L74" s="85">
        <v>43449</v>
      </c>
      <c r="M74" s="84" t="s">
        <v>1544</v>
      </c>
      <c r="N74" s="84" t="s">
        <v>1545</v>
      </c>
      <c r="O74" s="83">
        <v>3002802886</v>
      </c>
      <c r="P74" t="s">
        <v>1546</v>
      </c>
      <c r="Q74">
        <v>5</v>
      </c>
      <c r="R74">
        <v>4</v>
      </c>
      <c r="T74" t="s">
        <v>1547</v>
      </c>
      <c r="U74">
        <v>76</v>
      </c>
      <c r="V74">
        <v>6</v>
      </c>
      <c r="W74">
        <v>10000000</v>
      </c>
      <c r="X74">
        <v>1</v>
      </c>
      <c r="Y74">
        <v>60000000</v>
      </c>
      <c r="Z74" t="s">
        <v>1547</v>
      </c>
      <c r="AA74">
        <v>76</v>
      </c>
      <c r="AB74">
        <v>5</v>
      </c>
      <c r="AC74">
        <v>25</v>
      </c>
      <c r="AD74">
        <v>20</v>
      </c>
      <c r="AE74">
        <v>5</v>
      </c>
      <c r="AF74">
        <v>20</v>
      </c>
    </row>
    <row r="75" spans="1:32" hidden="1" x14ac:dyDescent="0.2">
      <c r="A75" s="32" t="s">
        <v>22</v>
      </c>
      <c r="B75" s="32" t="s">
        <v>126</v>
      </c>
      <c r="C75" s="83">
        <v>2018</v>
      </c>
      <c r="D75">
        <v>2</v>
      </c>
      <c r="E75">
        <v>912006</v>
      </c>
      <c r="F75">
        <v>166</v>
      </c>
      <c r="G75" t="s">
        <v>1548</v>
      </c>
      <c r="H75" t="s">
        <v>1549</v>
      </c>
      <c r="I75" s="97" t="s">
        <v>1473</v>
      </c>
      <c r="J75">
        <v>1</v>
      </c>
      <c r="K75" s="33">
        <v>43322</v>
      </c>
      <c r="L75" s="85">
        <v>43427</v>
      </c>
      <c r="M75" s="84" t="s">
        <v>1474</v>
      </c>
      <c r="N75" s="84" t="s">
        <v>1475</v>
      </c>
      <c r="O75" s="83">
        <v>7314923</v>
      </c>
      <c r="P75" t="s">
        <v>1476</v>
      </c>
      <c r="Q75">
        <v>16</v>
      </c>
      <c r="R75">
        <v>4</v>
      </c>
      <c r="AC75">
        <v>25</v>
      </c>
      <c r="AD75">
        <v>9</v>
      </c>
      <c r="AE75">
        <v>7</v>
      </c>
      <c r="AF75">
        <v>9</v>
      </c>
    </row>
    <row r="76" spans="1:32" hidden="1" x14ac:dyDescent="0.2">
      <c r="A76" s="32" t="s">
        <v>29</v>
      </c>
      <c r="B76" s="32" t="s">
        <v>42</v>
      </c>
      <c r="C76" s="83">
        <v>2018</v>
      </c>
      <c r="D76">
        <v>2</v>
      </c>
      <c r="E76">
        <v>912006</v>
      </c>
      <c r="F76">
        <v>107</v>
      </c>
      <c r="G76" t="s">
        <v>1550</v>
      </c>
      <c r="H76" t="s">
        <v>1551</v>
      </c>
      <c r="I76" s="97">
        <v>1000000</v>
      </c>
      <c r="J76">
        <v>3</v>
      </c>
      <c r="K76" s="33">
        <v>43313</v>
      </c>
      <c r="L76" s="85">
        <v>43434</v>
      </c>
      <c r="M76" s="84" t="s">
        <v>1552</v>
      </c>
      <c r="N76" s="84" t="s">
        <v>1553</v>
      </c>
      <c r="O76" s="83">
        <v>3015074373</v>
      </c>
      <c r="P76" t="s">
        <v>1317</v>
      </c>
      <c r="Q76">
        <v>15</v>
      </c>
      <c r="R76">
        <v>4</v>
      </c>
      <c r="AC76">
        <v>25</v>
      </c>
      <c r="AD76">
        <v>120</v>
      </c>
      <c r="AE76">
        <v>3</v>
      </c>
      <c r="AF76">
        <v>120</v>
      </c>
    </row>
    <row r="77" spans="1:32" hidden="1" x14ac:dyDescent="0.2">
      <c r="A77" s="32" t="s">
        <v>29</v>
      </c>
      <c r="B77" s="32" t="s">
        <v>68</v>
      </c>
      <c r="C77" s="83">
        <v>2018</v>
      </c>
      <c r="D77">
        <v>2</v>
      </c>
      <c r="E77">
        <v>912006</v>
      </c>
      <c r="F77">
        <v>47</v>
      </c>
      <c r="G77" t="s">
        <v>1554</v>
      </c>
      <c r="H77" t="s">
        <v>1555</v>
      </c>
      <c r="I77" s="97">
        <v>3800000</v>
      </c>
      <c r="J77">
        <v>3</v>
      </c>
      <c r="K77" s="33">
        <v>43328</v>
      </c>
      <c r="L77" s="85">
        <v>43427</v>
      </c>
      <c r="M77" s="84" t="s">
        <v>283</v>
      </c>
      <c r="N77" s="84" t="s">
        <v>284</v>
      </c>
      <c r="O77" s="83">
        <v>3168734260</v>
      </c>
      <c r="P77" t="s">
        <v>285</v>
      </c>
      <c r="Q77">
        <v>12</v>
      </c>
      <c r="R77">
        <v>4</v>
      </c>
      <c r="S77">
        <v>4</v>
      </c>
      <c r="X77">
        <v>4</v>
      </c>
      <c r="Y77">
        <v>3800000</v>
      </c>
      <c r="AC77">
        <v>11</v>
      </c>
      <c r="AD77">
        <v>600</v>
      </c>
      <c r="AE77">
        <v>5</v>
      </c>
      <c r="AF77">
        <v>25</v>
      </c>
    </row>
    <row r="78" spans="1:32" hidden="1" x14ac:dyDescent="0.2">
      <c r="A78" s="32" t="s">
        <v>22</v>
      </c>
      <c r="B78" s="32" t="s">
        <v>126</v>
      </c>
      <c r="C78" s="83">
        <v>2018</v>
      </c>
      <c r="D78">
        <v>2</v>
      </c>
      <c r="E78">
        <v>912006</v>
      </c>
      <c r="F78">
        <v>163</v>
      </c>
      <c r="G78" t="s">
        <v>1556</v>
      </c>
      <c r="H78" t="s">
        <v>1557</v>
      </c>
      <c r="I78" s="97" t="s">
        <v>1473</v>
      </c>
      <c r="J78">
        <v>3</v>
      </c>
      <c r="K78" s="33">
        <v>43322</v>
      </c>
      <c r="L78" s="85">
        <v>43427</v>
      </c>
      <c r="M78" s="84" t="s">
        <v>1474</v>
      </c>
      <c r="N78" s="84" t="s">
        <v>1475</v>
      </c>
      <c r="O78" s="83">
        <v>7314923</v>
      </c>
      <c r="P78" t="s">
        <v>1476</v>
      </c>
      <c r="Q78">
        <v>5</v>
      </c>
      <c r="R78">
        <v>3</v>
      </c>
      <c r="AC78">
        <v>25</v>
      </c>
      <c r="AD78">
        <v>70</v>
      </c>
      <c r="AE78">
        <v>9</v>
      </c>
      <c r="AF78">
        <v>70</v>
      </c>
    </row>
    <row r="79" spans="1:32" hidden="1" x14ac:dyDescent="0.2">
      <c r="A79" s="32" t="s">
        <v>29</v>
      </c>
      <c r="B79" s="32" t="s">
        <v>42</v>
      </c>
      <c r="C79" s="83">
        <v>2018</v>
      </c>
      <c r="D79">
        <v>2</v>
      </c>
      <c r="E79">
        <v>912006</v>
      </c>
      <c r="F79">
        <v>96</v>
      </c>
      <c r="G79" t="s">
        <v>1558</v>
      </c>
      <c r="H79" t="s">
        <v>1559</v>
      </c>
      <c r="I79" s="97">
        <v>4000000</v>
      </c>
      <c r="J79">
        <v>1</v>
      </c>
      <c r="K79" s="33">
        <v>43282</v>
      </c>
      <c r="L79" s="85">
        <v>43405</v>
      </c>
      <c r="M79" s="84" t="s">
        <v>1560</v>
      </c>
      <c r="N79" s="84" t="s">
        <v>1561</v>
      </c>
      <c r="O79" s="83">
        <v>3164030707</v>
      </c>
      <c r="P79" t="s">
        <v>1562</v>
      </c>
      <c r="Q79">
        <v>9</v>
      </c>
      <c r="R79">
        <v>3</v>
      </c>
      <c r="AC79">
        <v>6</v>
      </c>
      <c r="AD79">
        <v>91</v>
      </c>
      <c r="AE79">
        <v>5</v>
      </c>
      <c r="AF79">
        <v>91</v>
      </c>
    </row>
    <row r="80" spans="1:32" hidden="1" x14ac:dyDescent="0.2">
      <c r="A80" s="32" t="s">
        <v>26</v>
      </c>
      <c r="B80" s="32" t="s">
        <v>27</v>
      </c>
      <c r="C80" s="83">
        <v>2018</v>
      </c>
      <c r="D80">
        <v>2</v>
      </c>
      <c r="E80">
        <v>912006</v>
      </c>
      <c r="F80">
        <v>73</v>
      </c>
      <c r="G80" t="s">
        <v>1563</v>
      </c>
      <c r="H80" t="s">
        <v>1564</v>
      </c>
      <c r="I80" s="97">
        <v>9374903</v>
      </c>
      <c r="J80">
        <v>4</v>
      </c>
      <c r="K80" s="33">
        <v>43410</v>
      </c>
      <c r="L80" s="85">
        <v>43421</v>
      </c>
      <c r="M80" s="84" t="s">
        <v>243</v>
      </c>
      <c r="N80" s="84" t="s">
        <v>211</v>
      </c>
      <c r="O80" s="83">
        <v>3003451904</v>
      </c>
      <c r="P80" t="s">
        <v>244</v>
      </c>
      <c r="Q80">
        <v>16</v>
      </c>
      <c r="R80">
        <v>1</v>
      </c>
      <c r="AC80">
        <v>6</v>
      </c>
      <c r="AD80">
        <v>527</v>
      </c>
      <c r="AE80">
        <v>8</v>
      </c>
      <c r="AF80">
        <v>527</v>
      </c>
    </row>
    <row r="81" spans="1:32" hidden="1" x14ac:dyDescent="0.2">
      <c r="A81" s="32" t="s">
        <v>26</v>
      </c>
      <c r="B81" s="32" t="s">
        <v>27</v>
      </c>
      <c r="C81" s="83">
        <v>2018</v>
      </c>
      <c r="D81">
        <v>2</v>
      </c>
      <c r="E81">
        <v>912006</v>
      </c>
      <c r="F81">
        <v>75</v>
      </c>
      <c r="G81" t="s">
        <v>1565</v>
      </c>
      <c r="H81" t="s">
        <v>1566</v>
      </c>
      <c r="I81" s="97">
        <v>3749960</v>
      </c>
      <c r="J81">
        <v>4</v>
      </c>
      <c r="K81" s="33">
        <v>43410</v>
      </c>
      <c r="L81" s="85">
        <v>43420</v>
      </c>
      <c r="M81" s="84" t="s">
        <v>243</v>
      </c>
      <c r="N81" s="84" t="s">
        <v>211</v>
      </c>
      <c r="O81" s="83">
        <v>3003451904</v>
      </c>
      <c r="P81" t="s">
        <v>244</v>
      </c>
      <c r="Q81">
        <v>2</v>
      </c>
      <c r="R81">
        <v>1</v>
      </c>
      <c r="S81">
        <v>3</v>
      </c>
      <c r="AC81">
        <v>6</v>
      </c>
      <c r="AD81">
        <v>105</v>
      </c>
      <c r="AE81">
        <v>8</v>
      </c>
      <c r="AF81">
        <v>105</v>
      </c>
    </row>
    <row r="82" spans="1:32" hidden="1" x14ac:dyDescent="0.2">
      <c r="A82" s="32" t="s">
        <v>26</v>
      </c>
      <c r="B82" s="32" t="s">
        <v>86</v>
      </c>
      <c r="C82" s="83">
        <v>2018</v>
      </c>
      <c r="D82">
        <v>2</v>
      </c>
      <c r="E82">
        <v>912006</v>
      </c>
      <c r="F82">
        <v>2</v>
      </c>
      <c r="G82" t="s">
        <v>1567</v>
      </c>
      <c r="H82" t="s">
        <v>1568</v>
      </c>
      <c r="I82" s="97">
        <v>160000</v>
      </c>
      <c r="J82">
        <v>1</v>
      </c>
      <c r="K82" s="33">
        <v>43336</v>
      </c>
      <c r="L82" s="85">
        <v>43413</v>
      </c>
      <c r="M82" s="84" t="s">
        <v>1279</v>
      </c>
      <c r="N82" s="84" t="s">
        <v>1280</v>
      </c>
      <c r="O82" s="83">
        <v>3108335121</v>
      </c>
      <c r="P82" t="s">
        <v>222</v>
      </c>
      <c r="Q82">
        <v>16</v>
      </c>
      <c r="R82">
        <v>5</v>
      </c>
      <c r="AC82">
        <v>25</v>
      </c>
      <c r="AD82">
        <v>8</v>
      </c>
      <c r="AE82">
        <v>11</v>
      </c>
      <c r="AF82">
        <v>8</v>
      </c>
    </row>
    <row r="83" spans="1:32" hidden="1" x14ac:dyDescent="0.2">
      <c r="A83" s="32" t="s">
        <v>29</v>
      </c>
      <c r="B83" s="32" t="s">
        <v>68</v>
      </c>
      <c r="C83" s="83">
        <v>2018</v>
      </c>
      <c r="D83">
        <v>2</v>
      </c>
      <c r="E83">
        <v>912006</v>
      </c>
      <c r="F83">
        <v>56</v>
      </c>
      <c r="G83" t="s">
        <v>299</v>
      </c>
      <c r="H83" t="s">
        <v>1569</v>
      </c>
      <c r="I83" s="97">
        <v>1412000</v>
      </c>
      <c r="J83">
        <v>1</v>
      </c>
      <c r="K83" s="33">
        <v>43304</v>
      </c>
      <c r="L83" s="85">
        <v>43427</v>
      </c>
      <c r="M83" s="84" t="s">
        <v>1434</v>
      </c>
      <c r="N83" s="84" t="s">
        <v>1570</v>
      </c>
      <c r="O83" s="83">
        <v>3168734260</v>
      </c>
      <c r="P83" t="s">
        <v>285</v>
      </c>
      <c r="Q83">
        <v>14</v>
      </c>
      <c r="R83">
        <v>3</v>
      </c>
      <c r="AC83">
        <v>17</v>
      </c>
      <c r="AD83">
        <v>55</v>
      </c>
      <c r="AE83">
        <v>1</v>
      </c>
      <c r="AF83">
        <v>55</v>
      </c>
    </row>
    <row r="84" spans="1:32" hidden="1" x14ac:dyDescent="0.2">
      <c r="A84" s="32" t="s">
        <v>29</v>
      </c>
      <c r="B84" s="32" t="s">
        <v>42</v>
      </c>
      <c r="C84" s="83">
        <v>2018</v>
      </c>
      <c r="D84">
        <v>2</v>
      </c>
      <c r="E84">
        <v>912006</v>
      </c>
      <c r="F84">
        <v>95</v>
      </c>
      <c r="G84" t="s">
        <v>1571</v>
      </c>
      <c r="H84" t="s">
        <v>1572</v>
      </c>
      <c r="I84" s="97">
        <v>8480000</v>
      </c>
      <c r="J84">
        <v>3</v>
      </c>
      <c r="K84" s="33">
        <v>43319</v>
      </c>
      <c r="L84" s="85">
        <v>43427</v>
      </c>
      <c r="M84" s="84" t="s">
        <v>1573</v>
      </c>
      <c r="N84" s="84" t="s">
        <v>1574</v>
      </c>
      <c r="O84" s="83">
        <v>3157372870</v>
      </c>
      <c r="P84" t="s">
        <v>1575</v>
      </c>
      <c r="Q84">
        <v>1</v>
      </c>
      <c r="R84">
        <v>3</v>
      </c>
      <c r="X84">
        <v>5</v>
      </c>
      <c r="Y84">
        <v>8480000</v>
      </c>
      <c r="AC84">
        <v>6</v>
      </c>
      <c r="AD84">
        <v>402</v>
      </c>
      <c r="AE84">
        <v>5</v>
      </c>
      <c r="AF84">
        <v>402</v>
      </c>
    </row>
    <row r="85" spans="1:32" hidden="1" x14ac:dyDescent="0.2">
      <c r="A85" s="32" t="s">
        <v>29</v>
      </c>
      <c r="B85" s="32" t="s">
        <v>68</v>
      </c>
      <c r="C85" s="83">
        <v>2018</v>
      </c>
      <c r="D85">
        <v>2</v>
      </c>
      <c r="E85">
        <v>912006</v>
      </c>
      <c r="F85">
        <v>8</v>
      </c>
      <c r="G85" t="s">
        <v>1576</v>
      </c>
      <c r="H85" t="s">
        <v>1577</v>
      </c>
      <c r="I85" s="97">
        <v>1100000</v>
      </c>
      <c r="J85">
        <v>4</v>
      </c>
      <c r="K85" s="33">
        <v>43304</v>
      </c>
      <c r="L85" s="85">
        <v>43427</v>
      </c>
      <c r="M85" s="84" t="s">
        <v>1413</v>
      </c>
      <c r="N85" s="84" t="s">
        <v>1414</v>
      </c>
      <c r="O85" s="83">
        <v>3168734260</v>
      </c>
      <c r="P85" t="s">
        <v>1578</v>
      </c>
      <c r="Q85">
        <v>16</v>
      </c>
      <c r="R85">
        <v>2</v>
      </c>
      <c r="AC85">
        <v>25</v>
      </c>
      <c r="AD85">
        <v>354</v>
      </c>
      <c r="AE85">
        <v>1</v>
      </c>
      <c r="AF85">
        <v>354</v>
      </c>
    </row>
    <row r="86" spans="1:32" hidden="1" x14ac:dyDescent="0.2">
      <c r="A86" s="32" t="s">
        <v>26</v>
      </c>
      <c r="B86" s="32" t="s">
        <v>850</v>
      </c>
      <c r="C86" s="83">
        <v>2018</v>
      </c>
      <c r="D86">
        <v>2</v>
      </c>
      <c r="E86">
        <v>912006</v>
      </c>
      <c r="F86">
        <v>138</v>
      </c>
      <c r="G86" t="s">
        <v>1579</v>
      </c>
      <c r="H86" t="s">
        <v>1580</v>
      </c>
      <c r="I86" s="97">
        <v>2000000</v>
      </c>
      <c r="J86">
        <v>4</v>
      </c>
      <c r="K86" s="33">
        <v>43320</v>
      </c>
      <c r="M86" s="84" t="s">
        <v>1581</v>
      </c>
      <c r="N86" s="84" t="s">
        <v>1582</v>
      </c>
      <c r="O86" s="83">
        <v>3137581762</v>
      </c>
      <c r="P86" t="s">
        <v>1583</v>
      </c>
      <c r="Q86">
        <v>2</v>
      </c>
      <c r="R86">
        <v>4</v>
      </c>
      <c r="AC86">
        <v>25</v>
      </c>
      <c r="AD86">
        <v>50</v>
      </c>
      <c r="AE86">
        <v>11</v>
      </c>
      <c r="AF86">
        <v>50</v>
      </c>
    </row>
    <row r="87" spans="1:32" hidden="1" x14ac:dyDescent="0.2">
      <c r="A87" s="32" t="s">
        <v>29</v>
      </c>
      <c r="B87" s="32" t="s">
        <v>68</v>
      </c>
      <c r="C87" s="83">
        <v>2018</v>
      </c>
      <c r="D87">
        <v>2</v>
      </c>
      <c r="E87">
        <v>912006</v>
      </c>
      <c r="F87">
        <v>55</v>
      </c>
      <c r="G87" t="s">
        <v>350</v>
      </c>
      <c r="H87" t="s">
        <v>1584</v>
      </c>
      <c r="I87" s="97">
        <v>1550000</v>
      </c>
      <c r="J87">
        <v>1</v>
      </c>
      <c r="K87" s="33">
        <v>43304</v>
      </c>
      <c r="L87" s="85">
        <v>43427</v>
      </c>
      <c r="M87" s="84" t="s">
        <v>1434</v>
      </c>
      <c r="N87" s="84" t="s">
        <v>1435</v>
      </c>
      <c r="O87" s="83">
        <v>3168734260</v>
      </c>
      <c r="P87" t="s">
        <v>285</v>
      </c>
      <c r="Q87">
        <v>14</v>
      </c>
      <c r="R87">
        <v>3</v>
      </c>
      <c r="AC87">
        <v>7</v>
      </c>
      <c r="AD87">
        <v>500</v>
      </c>
      <c r="AE87">
        <v>4</v>
      </c>
      <c r="AF87">
        <v>500</v>
      </c>
    </row>
    <row r="88" spans="1:32" hidden="1" x14ac:dyDescent="0.2">
      <c r="A88" s="32" t="s">
        <v>29</v>
      </c>
      <c r="B88" s="32" t="s">
        <v>30</v>
      </c>
      <c r="C88" s="83">
        <v>2018</v>
      </c>
      <c r="D88">
        <v>2</v>
      </c>
      <c r="E88">
        <v>912006</v>
      </c>
      <c r="F88">
        <v>80</v>
      </c>
      <c r="G88" t="s">
        <v>1585</v>
      </c>
      <c r="H88" t="s">
        <v>1586</v>
      </c>
      <c r="I88" s="97">
        <v>999999</v>
      </c>
      <c r="J88">
        <v>1</v>
      </c>
      <c r="K88" s="33">
        <v>43304</v>
      </c>
      <c r="M88" s="84" t="s">
        <v>1448</v>
      </c>
      <c r="N88" s="84" t="s">
        <v>1587</v>
      </c>
      <c r="O88" s="83">
        <v>3012324487</v>
      </c>
      <c r="P88" t="s">
        <v>1442</v>
      </c>
      <c r="Q88">
        <v>2</v>
      </c>
      <c r="R88">
        <v>4</v>
      </c>
      <c r="AC88">
        <v>6</v>
      </c>
      <c r="AD88">
        <v>100</v>
      </c>
      <c r="AE88">
        <v>2</v>
      </c>
      <c r="AF88">
        <v>100</v>
      </c>
    </row>
    <row r="89" spans="1:32" hidden="1" x14ac:dyDescent="0.2">
      <c r="A89" s="32" t="s">
        <v>26</v>
      </c>
      <c r="B89" s="32" t="s">
        <v>86</v>
      </c>
      <c r="C89" s="83">
        <v>2018</v>
      </c>
      <c r="D89">
        <v>2</v>
      </c>
      <c r="E89">
        <v>912006</v>
      </c>
      <c r="F89">
        <v>25</v>
      </c>
      <c r="G89" t="s">
        <v>1588</v>
      </c>
      <c r="H89" t="s">
        <v>1589</v>
      </c>
      <c r="I89" s="97">
        <v>0</v>
      </c>
      <c r="J89">
        <v>1</v>
      </c>
      <c r="K89" s="33">
        <v>43318</v>
      </c>
      <c r="L89" s="85">
        <v>43427</v>
      </c>
      <c r="M89" s="84" t="s">
        <v>1323</v>
      </c>
      <c r="N89" s="84" t="s">
        <v>1590</v>
      </c>
      <c r="O89" s="83">
        <v>3108241605</v>
      </c>
      <c r="P89" t="s">
        <v>1325</v>
      </c>
      <c r="Q89">
        <v>16</v>
      </c>
      <c r="R89">
        <v>4</v>
      </c>
      <c r="AC89">
        <v>6</v>
      </c>
      <c r="AD89">
        <v>44</v>
      </c>
      <c r="AE89">
        <v>11</v>
      </c>
      <c r="AF89">
        <v>44</v>
      </c>
    </row>
    <row r="90" spans="1:32" hidden="1" x14ac:dyDescent="0.2">
      <c r="A90" s="32" t="s">
        <v>26</v>
      </c>
      <c r="B90" s="32" t="s">
        <v>86</v>
      </c>
      <c r="C90" s="83">
        <v>2018</v>
      </c>
      <c r="D90">
        <v>2</v>
      </c>
      <c r="E90">
        <v>912006</v>
      </c>
      <c r="F90">
        <v>36</v>
      </c>
      <c r="G90" t="s">
        <v>1591</v>
      </c>
      <c r="H90" t="s">
        <v>1592</v>
      </c>
      <c r="I90" s="97">
        <v>50000</v>
      </c>
      <c r="J90">
        <v>4</v>
      </c>
      <c r="K90" s="33">
        <v>43318</v>
      </c>
      <c r="L90" s="85">
        <v>43427</v>
      </c>
      <c r="M90" s="84" t="s">
        <v>1283</v>
      </c>
      <c r="N90" s="84" t="s">
        <v>1284</v>
      </c>
      <c r="O90" s="83">
        <v>3146053509</v>
      </c>
      <c r="P90" t="s">
        <v>503</v>
      </c>
      <c r="Q90">
        <v>2</v>
      </c>
      <c r="R90">
        <v>4</v>
      </c>
      <c r="AC90">
        <v>25</v>
      </c>
      <c r="AD90">
        <v>40</v>
      </c>
      <c r="AE90">
        <v>11</v>
      </c>
      <c r="AF90">
        <v>40</v>
      </c>
    </row>
    <row r="91" spans="1:32" hidden="1" x14ac:dyDescent="0.2">
      <c r="A91" s="32" t="s">
        <v>29</v>
      </c>
      <c r="B91" s="32" t="s">
        <v>68</v>
      </c>
      <c r="C91" s="83">
        <v>2018</v>
      </c>
      <c r="D91">
        <v>2</v>
      </c>
      <c r="E91">
        <v>912006</v>
      </c>
      <c r="F91">
        <v>11</v>
      </c>
      <c r="G91" t="s">
        <v>1593</v>
      </c>
      <c r="H91" t="s">
        <v>1594</v>
      </c>
      <c r="I91" s="97">
        <v>1852200</v>
      </c>
      <c r="J91">
        <v>1</v>
      </c>
      <c r="K91" s="33">
        <v>43304</v>
      </c>
      <c r="L91" s="85">
        <v>43427</v>
      </c>
      <c r="M91" s="84" t="s">
        <v>1413</v>
      </c>
      <c r="N91" s="84" t="s">
        <v>1414</v>
      </c>
      <c r="O91" s="83">
        <v>3168734260</v>
      </c>
      <c r="P91" t="s">
        <v>285</v>
      </c>
      <c r="Q91">
        <v>2</v>
      </c>
      <c r="R91">
        <v>4</v>
      </c>
      <c r="AC91">
        <v>7</v>
      </c>
      <c r="AD91">
        <v>43</v>
      </c>
      <c r="AE91">
        <v>6</v>
      </c>
      <c r="AF91">
        <v>43</v>
      </c>
    </row>
    <row r="92" spans="1:32" hidden="1" x14ac:dyDescent="0.2">
      <c r="A92" s="32" t="s">
        <v>29</v>
      </c>
      <c r="B92" s="32" t="s">
        <v>42</v>
      </c>
      <c r="C92" s="83">
        <v>2018</v>
      </c>
      <c r="D92">
        <v>2</v>
      </c>
      <c r="E92">
        <v>912006</v>
      </c>
      <c r="F92">
        <v>91</v>
      </c>
      <c r="G92" t="s">
        <v>1595</v>
      </c>
      <c r="H92" t="s">
        <v>1596</v>
      </c>
      <c r="I92" s="97">
        <v>400000</v>
      </c>
      <c r="J92">
        <v>1</v>
      </c>
      <c r="K92" s="33">
        <v>43375</v>
      </c>
      <c r="M92" s="84" t="s">
        <v>1597</v>
      </c>
      <c r="N92" s="84" t="s">
        <v>1598</v>
      </c>
      <c r="O92" s="83">
        <v>3005723994</v>
      </c>
      <c r="P92" t="s">
        <v>1599</v>
      </c>
      <c r="Q92">
        <v>1</v>
      </c>
      <c r="R92">
        <v>3</v>
      </c>
      <c r="AC92">
        <v>25</v>
      </c>
      <c r="AD92">
        <v>12</v>
      </c>
      <c r="AE92">
        <v>5</v>
      </c>
      <c r="AF92">
        <v>12</v>
      </c>
    </row>
    <row r="93" spans="1:32" hidden="1" x14ac:dyDescent="0.2">
      <c r="A93" s="32" t="s">
        <v>29</v>
      </c>
      <c r="B93" s="32" t="s">
        <v>68</v>
      </c>
      <c r="C93" s="83">
        <v>2018</v>
      </c>
      <c r="D93">
        <v>2</v>
      </c>
      <c r="E93">
        <v>912006</v>
      </c>
      <c r="F93">
        <v>59</v>
      </c>
      <c r="G93" t="s">
        <v>346</v>
      </c>
      <c r="H93" t="s">
        <v>1600</v>
      </c>
      <c r="I93" s="97">
        <v>151000</v>
      </c>
      <c r="J93">
        <v>3</v>
      </c>
      <c r="K93" s="33">
        <v>43304</v>
      </c>
      <c r="L93" s="85">
        <v>43427</v>
      </c>
      <c r="M93" s="84" t="s">
        <v>283</v>
      </c>
      <c r="N93" s="84" t="s">
        <v>284</v>
      </c>
      <c r="O93" s="83">
        <v>3168734260</v>
      </c>
      <c r="P93" t="s">
        <v>285</v>
      </c>
      <c r="Q93">
        <v>14</v>
      </c>
      <c r="R93">
        <v>3</v>
      </c>
      <c r="AC93">
        <v>25</v>
      </c>
      <c r="AD93">
        <v>402</v>
      </c>
      <c r="AE93">
        <v>11</v>
      </c>
      <c r="AF93">
        <v>420</v>
      </c>
    </row>
    <row r="94" spans="1:32" hidden="1" x14ac:dyDescent="0.2">
      <c r="A94" s="32" t="s">
        <v>29</v>
      </c>
      <c r="B94" s="32" t="s">
        <v>68</v>
      </c>
      <c r="C94" s="83">
        <v>2018</v>
      </c>
      <c r="D94">
        <v>2</v>
      </c>
      <c r="E94">
        <v>912006</v>
      </c>
      <c r="F94">
        <v>61</v>
      </c>
      <c r="G94" t="s">
        <v>346</v>
      </c>
      <c r="H94" t="s">
        <v>1601</v>
      </c>
      <c r="I94" s="97">
        <v>151</v>
      </c>
      <c r="J94">
        <v>3</v>
      </c>
      <c r="K94" s="33">
        <v>43304</v>
      </c>
      <c r="L94" s="85">
        <v>43427</v>
      </c>
      <c r="M94" s="84" t="s">
        <v>1434</v>
      </c>
      <c r="N94" s="84" t="s">
        <v>1435</v>
      </c>
      <c r="O94" s="83">
        <v>3168734260</v>
      </c>
      <c r="P94" t="s">
        <v>285</v>
      </c>
      <c r="Q94">
        <v>14</v>
      </c>
      <c r="R94">
        <v>3</v>
      </c>
      <c r="S94">
        <v>25</v>
      </c>
      <c r="X94">
        <v>4</v>
      </c>
      <c r="Y94">
        <v>151000</v>
      </c>
      <c r="AC94">
        <v>25</v>
      </c>
      <c r="AD94">
        <v>402</v>
      </c>
      <c r="AE94">
        <v>11</v>
      </c>
      <c r="AF94">
        <v>420</v>
      </c>
    </row>
    <row r="95" spans="1:32" hidden="1" x14ac:dyDescent="0.2">
      <c r="A95" s="32" t="s">
        <v>26</v>
      </c>
      <c r="B95" s="32" t="s">
        <v>850</v>
      </c>
      <c r="C95" s="83">
        <v>2018</v>
      </c>
      <c r="D95">
        <v>2</v>
      </c>
      <c r="E95">
        <v>912006</v>
      </c>
      <c r="F95">
        <v>133</v>
      </c>
      <c r="G95" t="s">
        <v>1602</v>
      </c>
      <c r="H95" t="s">
        <v>1603</v>
      </c>
      <c r="I95" s="97">
        <v>1000000</v>
      </c>
      <c r="J95">
        <v>1</v>
      </c>
      <c r="K95" s="33">
        <v>43330</v>
      </c>
      <c r="M95" s="84" t="s">
        <v>1336</v>
      </c>
      <c r="N95" s="84" t="s">
        <v>1337</v>
      </c>
      <c r="O95" s="83">
        <v>3207329570</v>
      </c>
      <c r="P95" t="s">
        <v>1604</v>
      </c>
      <c r="Q95">
        <v>2</v>
      </c>
      <c r="R95">
        <v>4</v>
      </c>
      <c r="AC95">
        <v>25</v>
      </c>
      <c r="AD95">
        <v>20</v>
      </c>
      <c r="AE95">
        <v>11</v>
      </c>
      <c r="AF95">
        <v>20</v>
      </c>
    </row>
    <row r="96" spans="1:32" hidden="1" x14ac:dyDescent="0.2">
      <c r="A96" s="32" t="s">
        <v>29</v>
      </c>
      <c r="B96" s="32" t="s">
        <v>68</v>
      </c>
      <c r="C96" s="83">
        <v>2018</v>
      </c>
      <c r="D96">
        <v>2</v>
      </c>
      <c r="E96">
        <v>912006</v>
      </c>
      <c r="F96">
        <v>87</v>
      </c>
      <c r="G96" t="s">
        <v>1605</v>
      </c>
      <c r="H96" t="s">
        <v>1606</v>
      </c>
      <c r="I96" s="97">
        <v>861000</v>
      </c>
      <c r="J96">
        <v>1</v>
      </c>
      <c r="K96" s="33">
        <v>43304</v>
      </c>
      <c r="M96" s="84" t="s">
        <v>1607</v>
      </c>
      <c r="N96" s="84" t="s">
        <v>1608</v>
      </c>
      <c r="O96" s="83">
        <v>7362680</v>
      </c>
      <c r="P96" t="s">
        <v>1609</v>
      </c>
      <c r="Q96">
        <v>2</v>
      </c>
      <c r="R96">
        <v>4</v>
      </c>
      <c r="AC96">
        <v>25</v>
      </c>
      <c r="AD96">
        <v>52</v>
      </c>
      <c r="AE96">
        <v>11</v>
      </c>
      <c r="AF96">
        <v>52</v>
      </c>
    </row>
    <row r="97" spans="1:32" hidden="1" x14ac:dyDescent="0.2">
      <c r="A97" s="32" t="s">
        <v>29</v>
      </c>
      <c r="B97" s="32" t="s">
        <v>68</v>
      </c>
      <c r="C97" s="83">
        <v>2018</v>
      </c>
      <c r="D97">
        <v>2</v>
      </c>
      <c r="E97">
        <v>912006</v>
      </c>
      <c r="F97">
        <v>41</v>
      </c>
      <c r="G97" t="s">
        <v>303</v>
      </c>
      <c r="H97" t="s">
        <v>1610</v>
      </c>
      <c r="I97" s="97">
        <v>4000000</v>
      </c>
      <c r="J97">
        <v>3</v>
      </c>
      <c r="K97" s="33">
        <v>43332</v>
      </c>
      <c r="L97" s="85">
        <v>43427</v>
      </c>
      <c r="M97" s="84" t="s">
        <v>283</v>
      </c>
      <c r="N97" s="84" t="s">
        <v>284</v>
      </c>
      <c r="O97" s="83">
        <v>3168734260</v>
      </c>
      <c r="P97" t="s">
        <v>285</v>
      </c>
      <c r="Q97">
        <v>1</v>
      </c>
      <c r="R97">
        <v>1</v>
      </c>
      <c r="T97" t="s">
        <v>1611</v>
      </c>
      <c r="U97">
        <v>218</v>
      </c>
      <c r="V97">
        <v>5</v>
      </c>
      <c r="W97">
        <v>4000000</v>
      </c>
      <c r="Z97" t="s">
        <v>1611</v>
      </c>
      <c r="AA97">
        <v>218</v>
      </c>
      <c r="AB97">
        <v>5</v>
      </c>
      <c r="AC97">
        <v>6</v>
      </c>
      <c r="AD97">
        <v>600</v>
      </c>
      <c r="AE97">
        <v>1</v>
      </c>
      <c r="AF97">
        <v>400</v>
      </c>
    </row>
    <row r="98" spans="1:32" hidden="1" x14ac:dyDescent="0.2">
      <c r="A98" s="32" t="s">
        <v>22</v>
      </c>
      <c r="B98" s="32" t="s">
        <v>126</v>
      </c>
      <c r="C98" s="83">
        <v>2018</v>
      </c>
      <c r="D98">
        <v>2</v>
      </c>
      <c r="E98">
        <v>912006</v>
      </c>
      <c r="F98">
        <v>116</v>
      </c>
      <c r="G98" t="s">
        <v>1612</v>
      </c>
      <c r="H98" t="s">
        <v>1613</v>
      </c>
      <c r="I98" s="97">
        <v>35415300</v>
      </c>
      <c r="J98">
        <v>4</v>
      </c>
      <c r="K98" s="33">
        <v>43130</v>
      </c>
      <c r="M98" s="84" t="s">
        <v>1614</v>
      </c>
      <c r="N98" s="84" t="s">
        <v>1615</v>
      </c>
      <c r="O98" s="83">
        <v>3137202771</v>
      </c>
      <c r="P98" t="s">
        <v>1616</v>
      </c>
      <c r="Q98">
        <v>1</v>
      </c>
      <c r="R98">
        <v>4</v>
      </c>
      <c r="AC98">
        <v>25</v>
      </c>
      <c r="AD98">
        <v>54</v>
      </c>
      <c r="AE98">
        <v>1</v>
      </c>
      <c r="AF98">
        <v>120</v>
      </c>
    </row>
    <row r="99" spans="1:32" hidden="1" x14ac:dyDescent="0.2">
      <c r="A99" s="32" t="s">
        <v>29</v>
      </c>
      <c r="B99" s="32" t="s">
        <v>42</v>
      </c>
      <c r="C99" s="83">
        <v>2018</v>
      </c>
      <c r="D99">
        <v>2</v>
      </c>
      <c r="E99">
        <v>912006</v>
      </c>
      <c r="F99">
        <v>103</v>
      </c>
      <c r="G99" t="s">
        <v>1617</v>
      </c>
      <c r="H99" t="s">
        <v>1618</v>
      </c>
      <c r="I99" s="97">
        <v>1000000</v>
      </c>
      <c r="J99">
        <v>1</v>
      </c>
      <c r="K99" s="33">
        <v>43311</v>
      </c>
      <c r="L99" s="85">
        <v>43427</v>
      </c>
      <c r="M99" s="84" t="s">
        <v>1427</v>
      </c>
      <c r="N99" s="84" t="s">
        <v>1418</v>
      </c>
      <c r="O99" s="83">
        <v>3107807989</v>
      </c>
      <c r="P99" t="s">
        <v>1419</v>
      </c>
      <c r="Q99">
        <v>3</v>
      </c>
      <c r="R99">
        <v>4</v>
      </c>
      <c r="AC99">
        <v>6</v>
      </c>
      <c r="AD99">
        <v>250</v>
      </c>
      <c r="AE99">
        <v>5</v>
      </c>
      <c r="AF99">
        <v>250</v>
      </c>
    </row>
    <row r="100" spans="1:32" hidden="1" x14ac:dyDescent="0.2">
      <c r="A100" s="32" t="s">
        <v>29</v>
      </c>
      <c r="B100" s="32" t="s">
        <v>30</v>
      </c>
      <c r="C100" s="83">
        <v>2018</v>
      </c>
      <c r="D100">
        <v>2</v>
      </c>
      <c r="E100">
        <v>912006</v>
      </c>
      <c r="F100">
        <v>76</v>
      </c>
      <c r="G100" t="s">
        <v>1619</v>
      </c>
      <c r="H100" t="s">
        <v>1620</v>
      </c>
      <c r="I100" s="97">
        <v>0</v>
      </c>
      <c r="J100">
        <v>1</v>
      </c>
      <c r="K100" s="33">
        <v>43304</v>
      </c>
      <c r="L100" s="85">
        <v>43427</v>
      </c>
      <c r="M100" s="84" t="s">
        <v>735</v>
      </c>
      <c r="N100" s="84" t="s">
        <v>1621</v>
      </c>
      <c r="O100" s="83">
        <v>3008618012</v>
      </c>
      <c r="P100" t="s">
        <v>737</v>
      </c>
      <c r="Q100">
        <v>1</v>
      </c>
      <c r="R100">
        <v>1</v>
      </c>
      <c r="AC100">
        <v>6</v>
      </c>
      <c r="AD100">
        <v>100</v>
      </c>
      <c r="AE100">
        <v>1</v>
      </c>
      <c r="AF100">
        <v>100</v>
      </c>
    </row>
    <row r="101" spans="1:32" hidden="1" x14ac:dyDescent="0.2">
      <c r="A101" s="32" t="s">
        <v>26</v>
      </c>
      <c r="B101" s="32" t="s">
        <v>27</v>
      </c>
      <c r="C101" s="83">
        <v>2018</v>
      </c>
      <c r="D101">
        <v>2</v>
      </c>
      <c r="E101">
        <v>912006</v>
      </c>
      <c r="F101">
        <v>74</v>
      </c>
      <c r="G101" t="s">
        <v>1622</v>
      </c>
      <c r="H101" t="s">
        <v>1623</v>
      </c>
      <c r="I101" s="97">
        <v>1874980</v>
      </c>
      <c r="J101">
        <v>3</v>
      </c>
      <c r="K101" s="33">
        <v>43318</v>
      </c>
      <c r="L101" s="85">
        <v>43421</v>
      </c>
      <c r="M101" s="84" t="s">
        <v>252</v>
      </c>
      <c r="N101" s="84" t="s">
        <v>211</v>
      </c>
      <c r="O101" s="83">
        <v>3003451904</v>
      </c>
      <c r="P101" t="s">
        <v>1624</v>
      </c>
      <c r="Q101">
        <v>2</v>
      </c>
      <c r="R101">
        <v>1</v>
      </c>
      <c r="AC101">
        <v>6</v>
      </c>
      <c r="AD101">
        <v>187</v>
      </c>
      <c r="AE101">
        <v>8</v>
      </c>
      <c r="AF101">
        <v>187</v>
      </c>
    </row>
    <row r="102" spans="1:32" hidden="1" x14ac:dyDescent="0.2">
      <c r="A102" s="32" t="s">
        <v>26</v>
      </c>
      <c r="B102" s="32" t="s">
        <v>850</v>
      </c>
      <c r="C102" s="83">
        <v>2018</v>
      </c>
      <c r="D102">
        <v>2</v>
      </c>
      <c r="E102">
        <v>912006</v>
      </c>
      <c r="F102">
        <v>142</v>
      </c>
      <c r="G102" t="s">
        <v>1625</v>
      </c>
      <c r="H102" t="s">
        <v>1626</v>
      </c>
      <c r="I102" s="97">
        <v>2500000</v>
      </c>
      <c r="J102">
        <v>3</v>
      </c>
      <c r="K102" s="33">
        <v>43177</v>
      </c>
      <c r="M102" s="84" t="s">
        <v>1514</v>
      </c>
      <c r="N102" s="84" t="s">
        <v>1482</v>
      </c>
      <c r="O102" s="83">
        <v>3182916543</v>
      </c>
      <c r="P102" t="s">
        <v>1483</v>
      </c>
      <c r="Q102">
        <v>2</v>
      </c>
      <c r="R102">
        <v>3</v>
      </c>
      <c r="AC102">
        <v>23</v>
      </c>
      <c r="AD102">
        <v>50</v>
      </c>
      <c r="AE102">
        <v>2</v>
      </c>
      <c r="AF102">
        <v>50</v>
      </c>
    </row>
    <row r="103" spans="1:32" hidden="1" x14ac:dyDescent="0.2">
      <c r="A103" s="32" t="s">
        <v>26</v>
      </c>
      <c r="B103" s="32" t="s">
        <v>86</v>
      </c>
      <c r="C103" s="83">
        <v>2018</v>
      </c>
      <c r="D103">
        <v>2</v>
      </c>
      <c r="E103">
        <v>912006</v>
      </c>
      <c r="F103">
        <v>6</v>
      </c>
      <c r="G103" t="s">
        <v>1627</v>
      </c>
      <c r="H103" t="s">
        <v>1628</v>
      </c>
      <c r="I103" s="97">
        <v>135000</v>
      </c>
      <c r="J103">
        <v>1</v>
      </c>
      <c r="K103" s="33">
        <v>43329</v>
      </c>
      <c r="L103" s="85">
        <v>43427</v>
      </c>
      <c r="M103" s="84" t="s">
        <v>1629</v>
      </c>
      <c r="N103" s="84" t="s">
        <v>1280</v>
      </c>
      <c r="O103" s="83">
        <v>3108335121</v>
      </c>
      <c r="P103" t="s">
        <v>222</v>
      </c>
      <c r="Q103">
        <v>16</v>
      </c>
      <c r="R103">
        <v>1</v>
      </c>
      <c r="AC103">
        <v>25</v>
      </c>
      <c r="AD103">
        <v>12</v>
      </c>
      <c r="AE103">
        <v>11</v>
      </c>
      <c r="AF103">
        <v>12</v>
      </c>
    </row>
    <row r="104" spans="1:32" hidden="1" x14ac:dyDescent="0.2">
      <c r="A104" s="32" t="s">
        <v>26</v>
      </c>
      <c r="B104" s="32" t="s">
        <v>850</v>
      </c>
      <c r="C104" s="83">
        <v>2018</v>
      </c>
      <c r="D104">
        <v>2</v>
      </c>
      <c r="E104">
        <v>912006</v>
      </c>
      <c r="F104">
        <v>141</v>
      </c>
      <c r="G104" t="s">
        <v>1630</v>
      </c>
      <c r="H104" t="s">
        <v>1631</v>
      </c>
      <c r="I104" s="97">
        <v>2000000</v>
      </c>
      <c r="J104">
        <v>3</v>
      </c>
      <c r="K104" s="33">
        <v>42963</v>
      </c>
      <c r="M104" s="84" t="s">
        <v>1514</v>
      </c>
      <c r="N104" s="84" t="s">
        <v>1482</v>
      </c>
      <c r="O104" s="83">
        <v>3182916543</v>
      </c>
      <c r="P104" t="s">
        <v>1483</v>
      </c>
      <c r="Q104">
        <v>2</v>
      </c>
      <c r="R104">
        <v>4</v>
      </c>
      <c r="AC104">
        <v>22</v>
      </c>
      <c r="AD104">
        <v>50</v>
      </c>
      <c r="AE104">
        <v>2</v>
      </c>
      <c r="AF104">
        <v>50</v>
      </c>
    </row>
    <row r="105" spans="1:32" hidden="1" x14ac:dyDescent="0.2">
      <c r="A105" s="32" t="s">
        <v>29</v>
      </c>
      <c r="B105" s="32" t="s">
        <v>42</v>
      </c>
      <c r="C105" s="83">
        <v>2018</v>
      </c>
      <c r="D105">
        <v>2</v>
      </c>
      <c r="E105">
        <v>912006</v>
      </c>
      <c r="F105">
        <v>92</v>
      </c>
      <c r="G105" t="s">
        <v>1632</v>
      </c>
      <c r="H105" t="s">
        <v>1633</v>
      </c>
      <c r="I105" s="97">
        <v>6000000</v>
      </c>
      <c r="J105">
        <v>1</v>
      </c>
      <c r="K105" s="33">
        <v>43375</v>
      </c>
      <c r="M105" s="84" t="s">
        <v>1597</v>
      </c>
      <c r="N105" s="84" t="s">
        <v>1598</v>
      </c>
      <c r="O105" s="83">
        <v>3005723994</v>
      </c>
      <c r="P105" t="s">
        <v>1599</v>
      </c>
      <c r="Q105">
        <v>10</v>
      </c>
      <c r="R105">
        <v>3</v>
      </c>
      <c r="AC105">
        <v>22</v>
      </c>
      <c r="AD105">
        <v>20</v>
      </c>
      <c r="AE105">
        <v>4</v>
      </c>
      <c r="AF105">
        <v>20</v>
      </c>
    </row>
    <row r="106" spans="1:32" hidden="1" x14ac:dyDescent="0.2">
      <c r="A106" s="32" t="s">
        <v>26</v>
      </c>
      <c r="B106" s="32" t="s">
        <v>850</v>
      </c>
      <c r="C106" s="83">
        <v>2018</v>
      </c>
      <c r="D106">
        <v>2</v>
      </c>
      <c r="E106">
        <v>912006</v>
      </c>
      <c r="F106">
        <v>120</v>
      </c>
      <c r="G106" t="s">
        <v>1634</v>
      </c>
      <c r="H106" t="s">
        <v>1635</v>
      </c>
      <c r="I106" s="97">
        <v>1500000</v>
      </c>
      <c r="J106">
        <v>1</v>
      </c>
      <c r="K106" s="33">
        <v>43392</v>
      </c>
      <c r="M106" s="84" t="s">
        <v>1636</v>
      </c>
      <c r="N106" s="84" t="s">
        <v>1637</v>
      </c>
      <c r="O106" s="83">
        <v>3233676803</v>
      </c>
      <c r="P106" t="s">
        <v>1638</v>
      </c>
      <c r="Q106">
        <v>2</v>
      </c>
      <c r="R106">
        <v>2</v>
      </c>
      <c r="AC106">
        <v>13</v>
      </c>
      <c r="AD106">
        <v>60</v>
      </c>
      <c r="AE106">
        <v>11</v>
      </c>
      <c r="AF106">
        <v>60</v>
      </c>
    </row>
    <row r="107" spans="1:32" hidden="1" x14ac:dyDescent="0.2">
      <c r="A107" s="32" t="s">
        <v>29</v>
      </c>
      <c r="B107" s="32" t="s">
        <v>68</v>
      </c>
      <c r="C107" s="83">
        <v>2018</v>
      </c>
      <c r="D107">
        <v>2</v>
      </c>
      <c r="E107">
        <v>912006</v>
      </c>
      <c r="F107">
        <v>60</v>
      </c>
      <c r="G107" t="s">
        <v>1639</v>
      </c>
      <c r="H107" t="s">
        <v>1640</v>
      </c>
      <c r="I107" s="97">
        <v>141000</v>
      </c>
      <c r="J107">
        <v>3</v>
      </c>
      <c r="K107" s="33">
        <v>43304</v>
      </c>
      <c r="L107" s="85">
        <v>43427</v>
      </c>
      <c r="M107" s="84" t="s">
        <v>1434</v>
      </c>
      <c r="N107" s="84" t="s">
        <v>1435</v>
      </c>
      <c r="O107" s="83">
        <v>3168734260</v>
      </c>
      <c r="P107" t="s">
        <v>285</v>
      </c>
      <c r="Q107">
        <v>16</v>
      </c>
      <c r="R107">
        <v>4</v>
      </c>
      <c r="AC107">
        <v>1</v>
      </c>
      <c r="AD107">
        <v>420</v>
      </c>
      <c r="AE107">
        <v>1</v>
      </c>
      <c r="AF107">
        <v>420</v>
      </c>
    </row>
    <row r="108" spans="1:32" hidden="1" x14ac:dyDescent="0.2">
      <c r="A108" s="32" t="s">
        <v>22</v>
      </c>
      <c r="B108" s="32" t="s">
        <v>126</v>
      </c>
      <c r="C108" s="83">
        <v>2018</v>
      </c>
      <c r="D108">
        <v>2</v>
      </c>
      <c r="E108">
        <v>912006</v>
      </c>
      <c r="F108">
        <v>154</v>
      </c>
      <c r="G108" t="s">
        <v>1641</v>
      </c>
      <c r="H108" t="s">
        <v>1642</v>
      </c>
      <c r="I108" s="97">
        <v>0</v>
      </c>
      <c r="J108">
        <v>4</v>
      </c>
      <c r="K108" s="33">
        <v>43130</v>
      </c>
      <c r="L108" s="85">
        <v>43412</v>
      </c>
      <c r="M108" s="84" t="s">
        <v>1643</v>
      </c>
      <c r="N108" s="84" t="s">
        <v>1644</v>
      </c>
      <c r="O108" s="83">
        <v>3217401085</v>
      </c>
      <c r="P108" t="s">
        <v>451</v>
      </c>
      <c r="Q108">
        <v>5</v>
      </c>
      <c r="R108">
        <v>4</v>
      </c>
      <c r="AC108">
        <v>25</v>
      </c>
      <c r="AD108">
        <v>50</v>
      </c>
      <c r="AE108">
        <v>7</v>
      </c>
      <c r="AF108">
        <v>50</v>
      </c>
    </row>
    <row r="109" spans="1:32" hidden="1" x14ac:dyDescent="0.2">
      <c r="A109" s="32" t="s">
        <v>22</v>
      </c>
      <c r="B109" s="32" t="s">
        <v>126</v>
      </c>
      <c r="C109" s="83">
        <v>2018</v>
      </c>
      <c r="D109">
        <v>2</v>
      </c>
      <c r="E109">
        <v>912006</v>
      </c>
      <c r="F109">
        <v>155</v>
      </c>
      <c r="G109" t="s">
        <v>1645</v>
      </c>
      <c r="H109" t="s">
        <v>1646</v>
      </c>
      <c r="I109" s="97">
        <v>0</v>
      </c>
      <c r="J109">
        <v>4</v>
      </c>
      <c r="K109" s="33">
        <v>43130</v>
      </c>
      <c r="L109" s="85">
        <v>43412</v>
      </c>
      <c r="M109" s="84" t="s">
        <v>1643</v>
      </c>
      <c r="N109" s="84" t="s">
        <v>1644</v>
      </c>
      <c r="O109" s="83">
        <v>3217401085</v>
      </c>
      <c r="P109" t="s">
        <v>451</v>
      </c>
      <c r="Q109">
        <v>5</v>
      </c>
      <c r="R109">
        <v>4</v>
      </c>
      <c r="AC109">
        <v>25</v>
      </c>
      <c r="AD109">
        <v>426</v>
      </c>
      <c r="AE109">
        <v>9</v>
      </c>
      <c r="AF109">
        <v>426</v>
      </c>
    </row>
    <row r="110" spans="1:32" hidden="1" x14ac:dyDescent="0.2">
      <c r="A110" s="32" t="s">
        <v>26</v>
      </c>
      <c r="B110" s="32" t="s">
        <v>631</v>
      </c>
      <c r="C110" s="83">
        <v>2018</v>
      </c>
      <c r="D110">
        <v>2</v>
      </c>
      <c r="E110">
        <v>912006</v>
      </c>
      <c r="F110">
        <v>48</v>
      </c>
      <c r="G110" t="s">
        <v>1647</v>
      </c>
      <c r="H110" t="s">
        <v>1648</v>
      </c>
      <c r="I110" s="97">
        <v>380000</v>
      </c>
      <c r="J110">
        <v>1</v>
      </c>
      <c r="K110" s="33">
        <v>43378</v>
      </c>
      <c r="L110" s="85">
        <v>43399</v>
      </c>
      <c r="M110" s="84" t="s">
        <v>659</v>
      </c>
      <c r="N110" s="84" t="s">
        <v>635</v>
      </c>
      <c r="O110" s="83">
        <v>3146565544</v>
      </c>
      <c r="P110" t="s">
        <v>636</v>
      </c>
      <c r="Q110">
        <v>2</v>
      </c>
      <c r="R110">
        <v>4</v>
      </c>
      <c r="AC110">
        <v>25</v>
      </c>
      <c r="AD110">
        <v>100</v>
      </c>
      <c r="AE110">
        <v>8</v>
      </c>
      <c r="AF110">
        <v>100</v>
      </c>
    </row>
    <row r="111" spans="1:32" hidden="1" x14ac:dyDescent="0.2">
      <c r="A111" s="32" t="s">
        <v>29</v>
      </c>
      <c r="B111" s="32" t="s">
        <v>30</v>
      </c>
      <c r="C111" s="83">
        <v>2018</v>
      </c>
      <c r="D111">
        <v>2</v>
      </c>
      <c r="E111">
        <v>912006</v>
      </c>
      <c r="F111">
        <v>64</v>
      </c>
      <c r="G111" t="s">
        <v>1649</v>
      </c>
      <c r="H111" t="s">
        <v>1650</v>
      </c>
      <c r="I111" s="97">
        <v>9000000</v>
      </c>
      <c r="J111">
        <v>3</v>
      </c>
      <c r="K111" s="33">
        <v>43303</v>
      </c>
      <c r="L111" s="85">
        <v>43427</v>
      </c>
      <c r="M111" s="84" t="s">
        <v>1440</v>
      </c>
      <c r="N111" s="84" t="s">
        <v>1441</v>
      </c>
      <c r="O111" s="83">
        <v>3012324487</v>
      </c>
      <c r="P111" t="s">
        <v>1442</v>
      </c>
      <c r="Q111">
        <v>2</v>
      </c>
      <c r="R111">
        <v>3</v>
      </c>
      <c r="X111">
        <v>4</v>
      </c>
      <c r="Y111">
        <v>6000000</v>
      </c>
      <c r="AC111">
        <v>6</v>
      </c>
      <c r="AD111">
        <v>150</v>
      </c>
      <c r="AE111">
        <v>4</v>
      </c>
      <c r="AF111">
        <v>450</v>
      </c>
    </row>
    <row r="112" spans="1:32" hidden="1" x14ac:dyDescent="0.2">
      <c r="A112" s="32" t="s">
        <v>17</v>
      </c>
      <c r="B112" s="32" t="s">
        <v>128</v>
      </c>
      <c r="C112" s="83">
        <v>2018</v>
      </c>
      <c r="D112">
        <v>2</v>
      </c>
      <c r="E112">
        <v>912006</v>
      </c>
      <c r="F112">
        <v>30</v>
      </c>
      <c r="G112" t="s">
        <v>458</v>
      </c>
      <c r="H112" t="s">
        <v>1650</v>
      </c>
      <c r="I112" s="97">
        <v>650000</v>
      </c>
      <c r="J112">
        <v>1</v>
      </c>
      <c r="K112" s="33">
        <v>43325</v>
      </c>
      <c r="L112" s="85">
        <v>43425</v>
      </c>
      <c r="M112" s="84" t="s">
        <v>1651</v>
      </c>
      <c r="N112" s="84" t="s">
        <v>269</v>
      </c>
      <c r="O112" s="83">
        <v>3154571972</v>
      </c>
      <c r="P112" t="s">
        <v>270</v>
      </c>
      <c r="Q112">
        <v>1</v>
      </c>
      <c r="R112">
        <v>2</v>
      </c>
      <c r="T112" t="s">
        <v>1652</v>
      </c>
      <c r="U112">
        <v>218</v>
      </c>
      <c r="V112">
        <v>8</v>
      </c>
      <c r="W112">
        <v>4800000</v>
      </c>
      <c r="Z112" t="s">
        <v>1653</v>
      </c>
      <c r="AA112">
        <v>218</v>
      </c>
      <c r="AB112">
        <v>5</v>
      </c>
      <c r="AC112">
        <v>6</v>
      </c>
      <c r="AD112">
        <v>17</v>
      </c>
      <c r="AE112">
        <v>1</v>
      </c>
      <c r="AF112">
        <v>10</v>
      </c>
    </row>
    <row r="113" spans="1:32" hidden="1" x14ac:dyDescent="0.2">
      <c r="A113" s="32" t="s">
        <v>17</v>
      </c>
      <c r="B113" s="32" t="s">
        <v>128</v>
      </c>
      <c r="C113" s="83">
        <v>2018</v>
      </c>
      <c r="D113">
        <v>2</v>
      </c>
      <c r="E113">
        <v>912006</v>
      </c>
      <c r="F113">
        <v>32</v>
      </c>
      <c r="G113" t="s">
        <v>458</v>
      </c>
      <c r="H113" t="s">
        <v>1650</v>
      </c>
      <c r="I113" s="97">
        <v>6300000</v>
      </c>
      <c r="J113">
        <v>4</v>
      </c>
      <c r="K113" s="33">
        <v>43325</v>
      </c>
      <c r="L113" s="85">
        <v>43427</v>
      </c>
      <c r="M113" s="84" t="s">
        <v>1651</v>
      </c>
      <c r="N113" s="84" t="s">
        <v>1654</v>
      </c>
      <c r="O113" s="83">
        <v>3154571972</v>
      </c>
      <c r="P113" t="s">
        <v>270</v>
      </c>
      <c r="Q113">
        <v>1</v>
      </c>
      <c r="R113">
        <v>3</v>
      </c>
      <c r="S113">
        <v>25</v>
      </c>
      <c r="X113">
        <v>7</v>
      </c>
      <c r="Y113">
        <v>2000000</v>
      </c>
      <c r="AC113">
        <v>25</v>
      </c>
      <c r="AD113">
        <v>300</v>
      </c>
      <c r="AE113">
        <v>11</v>
      </c>
      <c r="AF113">
        <v>300</v>
      </c>
    </row>
    <row r="114" spans="1:32" hidden="1" x14ac:dyDescent="0.2">
      <c r="A114" s="32" t="s">
        <v>17</v>
      </c>
      <c r="B114" s="32" t="s">
        <v>33</v>
      </c>
      <c r="C114" s="83">
        <v>2018</v>
      </c>
      <c r="D114">
        <v>2</v>
      </c>
      <c r="E114">
        <v>912006</v>
      </c>
      <c r="F114">
        <v>53</v>
      </c>
      <c r="G114" t="s">
        <v>458</v>
      </c>
      <c r="H114" t="s">
        <v>1655</v>
      </c>
      <c r="I114" s="97">
        <v>650000</v>
      </c>
      <c r="J114">
        <v>4</v>
      </c>
      <c r="K114" s="33">
        <v>43325</v>
      </c>
      <c r="L114" s="85">
        <v>43427</v>
      </c>
      <c r="M114" s="84" t="s">
        <v>268</v>
      </c>
      <c r="N114" s="84" t="s">
        <v>269</v>
      </c>
      <c r="O114" s="83">
        <v>3154571972</v>
      </c>
      <c r="P114" t="s">
        <v>270</v>
      </c>
      <c r="Q114">
        <v>1</v>
      </c>
      <c r="R114">
        <v>1</v>
      </c>
      <c r="T114" t="s">
        <v>1656</v>
      </c>
      <c r="U114">
        <v>218</v>
      </c>
      <c r="V114">
        <v>8</v>
      </c>
      <c r="W114">
        <v>3000000</v>
      </c>
      <c r="Z114" t="s">
        <v>1657</v>
      </c>
      <c r="AA114">
        <v>218</v>
      </c>
      <c r="AB114">
        <v>5</v>
      </c>
      <c r="AC114">
        <v>25</v>
      </c>
      <c r="AD114">
        <v>25</v>
      </c>
      <c r="AE114">
        <v>11</v>
      </c>
      <c r="AF114">
        <v>25</v>
      </c>
    </row>
    <row r="115" spans="1:32" hidden="1" x14ac:dyDescent="0.2">
      <c r="A115" s="32" t="s">
        <v>29</v>
      </c>
      <c r="B115" s="32" t="s">
        <v>30</v>
      </c>
      <c r="C115" s="83">
        <v>2018</v>
      </c>
      <c r="D115">
        <v>2</v>
      </c>
      <c r="E115">
        <v>912006</v>
      </c>
      <c r="F115">
        <v>68</v>
      </c>
      <c r="G115" t="s">
        <v>452</v>
      </c>
      <c r="H115" t="s">
        <v>1650</v>
      </c>
      <c r="I115" s="97">
        <v>999999</v>
      </c>
      <c r="J115">
        <v>3</v>
      </c>
      <c r="K115" s="33">
        <v>43304</v>
      </c>
      <c r="L115" s="85">
        <v>43427</v>
      </c>
      <c r="M115" s="84" t="s">
        <v>1440</v>
      </c>
      <c r="N115" s="84" t="s">
        <v>1441</v>
      </c>
      <c r="O115" s="83">
        <v>3012324487</v>
      </c>
      <c r="P115" t="s">
        <v>1442</v>
      </c>
      <c r="Q115">
        <v>1</v>
      </c>
      <c r="R115">
        <v>3</v>
      </c>
      <c r="X115">
        <v>4</v>
      </c>
      <c r="Y115">
        <v>5000000</v>
      </c>
      <c r="AC115">
        <v>6</v>
      </c>
      <c r="AD115">
        <v>300</v>
      </c>
      <c r="AE115">
        <v>1</v>
      </c>
      <c r="AF115">
        <v>600</v>
      </c>
    </row>
    <row r="116" spans="1:32" hidden="1" x14ac:dyDescent="0.2">
      <c r="A116" s="32" t="s">
        <v>29</v>
      </c>
      <c r="B116" s="32" t="s">
        <v>30</v>
      </c>
      <c r="C116" s="83">
        <v>2018</v>
      </c>
      <c r="D116">
        <v>2</v>
      </c>
      <c r="E116">
        <v>912006</v>
      </c>
      <c r="F116">
        <v>67</v>
      </c>
      <c r="G116" t="s">
        <v>721</v>
      </c>
      <c r="H116" t="s">
        <v>1650</v>
      </c>
      <c r="I116" s="97">
        <v>900000</v>
      </c>
      <c r="J116">
        <v>3</v>
      </c>
      <c r="K116" s="33">
        <v>43304</v>
      </c>
      <c r="L116" s="85">
        <v>43427</v>
      </c>
      <c r="M116" s="84" t="s">
        <v>1448</v>
      </c>
      <c r="N116" s="84" t="s">
        <v>1441</v>
      </c>
      <c r="O116" s="83">
        <v>3012324487</v>
      </c>
      <c r="P116" t="s">
        <v>1442</v>
      </c>
      <c r="Q116">
        <v>2</v>
      </c>
      <c r="R116">
        <v>2</v>
      </c>
      <c r="X116">
        <v>4</v>
      </c>
      <c r="Y116">
        <v>5000000</v>
      </c>
      <c r="AC116">
        <v>6</v>
      </c>
      <c r="AD116">
        <v>380</v>
      </c>
      <c r="AE116">
        <v>4</v>
      </c>
      <c r="AF116">
        <v>380</v>
      </c>
    </row>
    <row r="117" spans="1:32" hidden="1" x14ac:dyDescent="0.2">
      <c r="A117" s="32" t="s">
        <v>29</v>
      </c>
      <c r="B117" s="32" t="s">
        <v>30</v>
      </c>
      <c r="C117" s="83">
        <v>2018</v>
      </c>
      <c r="D117">
        <v>2</v>
      </c>
      <c r="E117">
        <v>912006</v>
      </c>
      <c r="F117">
        <v>65</v>
      </c>
      <c r="G117" t="s">
        <v>1658</v>
      </c>
      <c r="H117" t="s">
        <v>1650</v>
      </c>
      <c r="I117" s="97">
        <v>9000000</v>
      </c>
      <c r="J117">
        <v>3</v>
      </c>
      <c r="K117" s="33">
        <v>43311</v>
      </c>
      <c r="L117" s="85">
        <v>43427</v>
      </c>
      <c r="M117" s="84" t="s">
        <v>1448</v>
      </c>
      <c r="N117" s="84" t="s">
        <v>1587</v>
      </c>
      <c r="O117" s="83">
        <v>3012314487</v>
      </c>
      <c r="P117" t="s">
        <v>1442</v>
      </c>
      <c r="Q117">
        <v>2</v>
      </c>
      <c r="R117">
        <v>3</v>
      </c>
      <c r="X117">
        <v>4</v>
      </c>
      <c r="Y117">
        <v>5000000</v>
      </c>
      <c r="AC117">
        <v>6</v>
      </c>
      <c r="AD117">
        <v>400</v>
      </c>
      <c r="AE117">
        <v>4</v>
      </c>
      <c r="AF117">
        <v>1000</v>
      </c>
    </row>
    <row r="118" spans="1:32" hidden="1" x14ac:dyDescent="0.2">
      <c r="A118" s="32" t="s">
        <v>29</v>
      </c>
      <c r="B118" s="32" t="s">
        <v>42</v>
      </c>
      <c r="C118" s="83">
        <v>2018</v>
      </c>
      <c r="D118">
        <v>2</v>
      </c>
      <c r="E118">
        <v>912006</v>
      </c>
      <c r="F118">
        <v>104</v>
      </c>
      <c r="G118" t="s">
        <v>1659</v>
      </c>
      <c r="H118" t="s">
        <v>1660</v>
      </c>
      <c r="I118" s="97">
        <v>4000000</v>
      </c>
      <c r="J118">
        <v>3</v>
      </c>
      <c r="K118" s="33">
        <v>43313</v>
      </c>
      <c r="L118" s="85">
        <v>43434</v>
      </c>
      <c r="M118" s="84" t="s">
        <v>1661</v>
      </c>
      <c r="N118" s="84" t="s">
        <v>1662</v>
      </c>
      <c r="O118" s="83">
        <v>3157372870</v>
      </c>
      <c r="P118" t="s">
        <v>375</v>
      </c>
      <c r="Q118">
        <v>15</v>
      </c>
      <c r="R118">
        <v>4</v>
      </c>
      <c r="AC118">
        <v>25</v>
      </c>
      <c r="AD118">
        <v>20</v>
      </c>
      <c r="AE118">
        <v>7</v>
      </c>
      <c r="AF118">
        <v>20</v>
      </c>
    </row>
    <row r="119" spans="1:32" hidden="1" x14ac:dyDescent="0.2">
      <c r="A119" s="32" t="s">
        <v>29</v>
      </c>
      <c r="B119" s="32" t="s">
        <v>30</v>
      </c>
      <c r="C119" s="83">
        <v>2018</v>
      </c>
      <c r="D119">
        <v>2</v>
      </c>
      <c r="E119">
        <v>912006</v>
      </c>
      <c r="F119">
        <v>66</v>
      </c>
      <c r="G119" t="s">
        <v>1663</v>
      </c>
      <c r="H119" t="s">
        <v>1650</v>
      </c>
      <c r="I119" s="97">
        <v>900000</v>
      </c>
      <c r="J119">
        <v>3</v>
      </c>
      <c r="K119" s="33">
        <v>43304</v>
      </c>
      <c r="L119" s="85">
        <v>43427</v>
      </c>
      <c r="M119" s="84" t="s">
        <v>1440</v>
      </c>
      <c r="N119" s="84" t="s">
        <v>1441</v>
      </c>
      <c r="O119" s="83">
        <v>3012324487</v>
      </c>
      <c r="P119" t="s">
        <v>1442</v>
      </c>
      <c r="Q119">
        <v>2</v>
      </c>
      <c r="R119">
        <v>2</v>
      </c>
      <c r="X119">
        <v>4</v>
      </c>
      <c r="Y119">
        <v>5000000</v>
      </c>
      <c r="AC119">
        <v>6</v>
      </c>
      <c r="AD119">
        <v>120</v>
      </c>
      <c r="AE119">
        <v>5</v>
      </c>
      <c r="AF119">
        <v>380</v>
      </c>
    </row>
    <row r="120" spans="1:32" hidden="1" x14ac:dyDescent="0.2">
      <c r="A120" s="32" t="s">
        <v>29</v>
      </c>
      <c r="B120" s="32" t="s">
        <v>30</v>
      </c>
      <c r="C120" s="83">
        <v>2018</v>
      </c>
      <c r="D120">
        <v>2</v>
      </c>
      <c r="E120">
        <v>912006</v>
      </c>
      <c r="F120">
        <v>69</v>
      </c>
      <c r="G120" t="s">
        <v>1664</v>
      </c>
      <c r="H120" t="s">
        <v>1650</v>
      </c>
      <c r="I120" s="97">
        <v>900000</v>
      </c>
      <c r="J120">
        <v>3</v>
      </c>
      <c r="K120" s="33">
        <v>43293</v>
      </c>
      <c r="L120" s="85">
        <v>43427</v>
      </c>
      <c r="M120" s="84" t="s">
        <v>1665</v>
      </c>
      <c r="N120" s="84" t="s">
        <v>1666</v>
      </c>
      <c r="O120" s="83">
        <v>3216236827</v>
      </c>
      <c r="P120" t="s">
        <v>1667</v>
      </c>
      <c r="Q120">
        <v>1</v>
      </c>
      <c r="R120">
        <v>3</v>
      </c>
      <c r="T120" t="s">
        <v>1668</v>
      </c>
      <c r="U120">
        <v>218</v>
      </c>
      <c r="V120">
        <v>8</v>
      </c>
      <c r="W120">
        <v>9000000</v>
      </c>
      <c r="Z120" t="s">
        <v>1669</v>
      </c>
      <c r="AA120">
        <v>218</v>
      </c>
      <c r="AB120">
        <v>4</v>
      </c>
      <c r="AC120">
        <v>6</v>
      </c>
      <c r="AD120">
        <v>300</v>
      </c>
      <c r="AE120">
        <v>1</v>
      </c>
      <c r="AF120">
        <v>900</v>
      </c>
    </row>
    <row r="121" spans="1:32" hidden="1" x14ac:dyDescent="0.2">
      <c r="A121" s="32" t="s">
        <v>29</v>
      </c>
      <c r="B121" s="32" t="s">
        <v>30</v>
      </c>
      <c r="C121" s="83">
        <v>2018</v>
      </c>
      <c r="D121">
        <v>2</v>
      </c>
      <c r="E121">
        <v>912006</v>
      </c>
      <c r="F121">
        <v>62</v>
      </c>
      <c r="G121" t="s">
        <v>1670</v>
      </c>
      <c r="H121" t="s">
        <v>1655</v>
      </c>
      <c r="I121" s="97">
        <v>900000</v>
      </c>
      <c r="J121">
        <v>3</v>
      </c>
      <c r="K121" s="33">
        <v>43310</v>
      </c>
      <c r="L121" s="85">
        <v>43427</v>
      </c>
      <c r="M121" s="84" t="s">
        <v>1448</v>
      </c>
      <c r="N121" s="84" t="s">
        <v>1587</v>
      </c>
      <c r="O121" s="83">
        <v>3012324487</v>
      </c>
      <c r="P121" t="s">
        <v>1442</v>
      </c>
      <c r="Q121">
        <v>14</v>
      </c>
      <c r="R121">
        <v>3</v>
      </c>
      <c r="X121">
        <v>4</v>
      </c>
      <c r="Y121">
        <v>5000000</v>
      </c>
      <c r="AC121">
        <v>6</v>
      </c>
      <c r="AD121">
        <v>200</v>
      </c>
      <c r="AE121">
        <v>1</v>
      </c>
      <c r="AF121">
        <v>600</v>
      </c>
    </row>
    <row r="122" spans="1:32" hidden="1" x14ac:dyDescent="0.2">
      <c r="A122" s="32" t="s">
        <v>29</v>
      </c>
      <c r="B122" s="32" t="s">
        <v>30</v>
      </c>
      <c r="C122" s="83">
        <v>2018</v>
      </c>
      <c r="D122">
        <v>2</v>
      </c>
      <c r="E122">
        <v>912006</v>
      </c>
      <c r="F122">
        <v>63</v>
      </c>
      <c r="G122" t="s">
        <v>1671</v>
      </c>
      <c r="H122" t="s">
        <v>1650</v>
      </c>
      <c r="I122" s="97">
        <v>900000</v>
      </c>
      <c r="J122">
        <v>3</v>
      </c>
      <c r="K122" s="33">
        <v>43310</v>
      </c>
      <c r="L122" s="85">
        <v>43427</v>
      </c>
      <c r="M122" s="84" t="s">
        <v>1448</v>
      </c>
      <c r="N122" s="84" t="s">
        <v>1587</v>
      </c>
      <c r="O122" s="83">
        <v>3012324487</v>
      </c>
      <c r="P122" t="s">
        <v>1442</v>
      </c>
      <c r="Q122">
        <v>1</v>
      </c>
      <c r="R122">
        <v>3</v>
      </c>
      <c r="X122">
        <v>4</v>
      </c>
      <c r="Y122">
        <v>5000000</v>
      </c>
      <c r="AC122">
        <v>6</v>
      </c>
      <c r="AD122">
        <v>250</v>
      </c>
      <c r="AE122">
        <v>1</v>
      </c>
      <c r="AF122">
        <v>750</v>
      </c>
    </row>
    <row r="123" spans="1:32" hidden="1" x14ac:dyDescent="0.2">
      <c r="A123" s="32" t="s">
        <v>22</v>
      </c>
      <c r="B123" s="32" t="s">
        <v>23</v>
      </c>
      <c r="C123" s="83">
        <v>2018</v>
      </c>
      <c r="D123">
        <v>2</v>
      </c>
      <c r="E123">
        <v>912006</v>
      </c>
      <c r="F123">
        <v>151</v>
      </c>
      <c r="G123" t="s">
        <v>190</v>
      </c>
      <c r="H123" t="s">
        <v>1672</v>
      </c>
      <c r="I123" s="97">
        <v>1000000</v>
      </c>
      <c r="J123">
        <v>3</v>
      </c>
      <c r="K123" s="33">
        <v>42193</v>
      </c>
      <c r="L123" s="85">
        <v>43449</v>
      </c>
      <c r="M123" s="84" t="s">
        <v>176</v>
      </c>
      <c r="N123" s="84" t="s">
        <v>1673</v>
      </c>
      <c r="O123" s="83">
        <v>3155128979</v>
      </c>
      <c r="P123" t="s">
        <v>178</v>
      </c>
      <c r="Q123">
        <v>14</v>
      </c>
      <c r="R123">
        <v>4</v>
      </c>
      <c r="AC123">
        <v>5</v>
      </c>
      <c r="AD123">
        <v>17</v>
      </c>
      <c r="AE123">
        <v>6</v>
      </c>
      <c r="AF123">
        <v>17</v>
      </c>
    </row>
    <row r="124" spans="1:32" hidden="1" x14ac:dyDescent="0.2">
      <c r="A124" s="32" t="s">
        <v>26</v>
      </c>
      <c r="B124" s="32" t="s">
        <v>86</v>
      </c>
      <c r="C124" s="83">
        <v>2018</v>
      </c>
      <c r="D124">
        <v>2</v>
      </c>
      <c r="E124">
        <v>912006</v>
      </c>
      <c r="F124">
        <v>3</v>
      </c>
      <c r="G124" t="s">
        <v>1674</v>
      </c>
      <c r="H124" t="s">
        <v>1675</v>
      </c>
      <c r="I124" s="97">
        <v>50000</v>
      </c>
      <c r="J124">
        <v>1</v>
      </c>
      <c r="K124" s="33">
        <v>43329</v>
      </c>
      <c r="L124" s="85">
        <v>43413</v>
      </c>
      <c r="M124" s="84" t="s">
        <v>1409</v>
      </c>
      <c r="N124" s="84" t="s">
        <v>1410</v>
      </c>
      <c r="O124" s="83">
        <v>3145782958</v>
      </c>
      <c r="P124" t="s">
        <v>207</v>
      </c>
      <c r="Q124">
        <v>16</v>
      </c>
      <c r="R124">
        <v>2</v>
      </c>
      <c r="AC124">
        <v>25</v>
      </c>
      <c r="AD124">
        <v>80</v>
      </c>
      <c r="AE124">
        <v>11</v>
      </c>
      <c r="AF124">
        <v>80</v>
      </c>
    </row>
    <row r="125" spans="1:32" hidden="1" x14ac:dyDescent="0.2">
      <c r="A125" s="32" t="s">
        <v>26</v>
      </c>
      <c r="B125" s="32" t="s">
        <v>86</v>
      </c>
      <c r="C125" s="83">
        <v>2018</v>
      </c>
      <c r="D125">
        <v>2</v>
      </c>
      <c r="E125">
        <v>912006</v>
      </c>
      <c r="F125">
        <v>1</v>
      </c>
      <c r="G125" t="s">
        <v>1676</v>
      </c>
      <c r="H125" t="s">
        <v>1677</v>
      </c>
      <c r="I125" s="97">
        <v>28800</v>
      </c>
      <c r="J125">
        <v>1</v>
      </c>
      <c r="K125" s="33">
        <v>43318</v>
      </c>
      <c r="L125" s="85">
        <v>43430</v>
      </c>
      <c r="M125" s="84" t="s">
        <v>1409</v>
      </c>
      <c r="N125" s="84" t="s">
        <v>1410</v>
      </c>
      <c r="O125" s="83">
        <v>3145782958</v>
      </c>
      <c r="P125" t="s">
        <v>207</v>
      </c>
      <c r="Q125">
        <v>16</v>
      </c>
      <c r="R125">
        <v>2</v>
      </c>
      <c r="AC125">
        <v>25</v>
      </c>
      <c r="AD125">
        <v>30</v>
      </c>
      <c r="AE125">
        <v>11</v>
      </c>
      <c r="AF125">
        <v>30</v>
      </c>
    </row>
    <row r="126" spans="1:32" hidden="1" x14ac:dyDescent="0.2">
      <c r="A126" s="32" t="s">
        <v>22</v>
      </c>
      <c r="B126" s="32" t="s">
        <v>126</v>
      </c>
      <c r="C126" s="83">
        <v>2018</v>
      </c>
      <c r="D126">
        <v>2</v>
      </c>
      <c r="E126">
        <v>912006</v>
      </c>
      <c r="F126">
        <v>165</v>
      </c>
      <c r="G126" t="s">
        <v>1678</v>
      </c>
      <c r="H126" t="s">
        <v>1679</v>
      </c>
      <c r="I126" s="97" t="s">
        <v>1473</v>
      </c>
      <c r="J126">
        <v>1</v>
      </c>
      <c r="K126" s="33">
        <v>43322</v>
      </c>
      <c r="L126" s="85">
        <v>43427</v>
      </c>
      <c r="M126" s="84" t="s">
        <v>1474</v>
      </c>
      <c r="N126" s="84" t="s">
        <v>1475</v>
      </c>
      <c r="O126" s="83">
        <v>7314923</v>
      </c>
      <c r="P126" t="s">
        <v>1476</v>
      </c>
      <c r="Q126">
        <v>16</v>
      </c>
      <c r="R126">
        <v>4</v>
      </c>
      <c r="AC126">
        <v>25</v>
      </c>
      <c r="AD126">
        <v>51</v>
      </c>
      <c r="AE126">
        <v>7</v>
      </c>
      <c r="AF126">
        <v>51</v>
      </c>
    </row>
    <row r="127" spans="1:32" hidden="1" x14ac:dyDescent="0.2">
      <c r="A127" s="32" t="s">
        <v>36</v>
      </c>
      <c r="B127" s="32" t="s">
        <v>37</v>
      </c>
      <c r="C127" s="83">
        <v>2018</v>
      </c>
      <c r="D127">
        <v>2</v>
      </c>
      <c r="E127">
        <v>912006</v>
      </c>
      <c r="F127">
        <v>160</v>
      </c>
      <c r="G127" t="s">
        <v>1680</v>
      </c>
      <c r="H127" t="s">
        <v>1681</v>
      </c>
      <c r="I127" s="97">
        <v>0</v>
      </c>
      <c r="J127">
        <v>2</v>
      </c>
      <c r="K127" s="33">
        <v>43339</v>
      </c>
      <c r="L127" s="85">
        <v>43434</v>
      </c>
      <c r="M127" s="84" t="s">
        <v>1682</v>
      </c>
      <c r="N127" s="84" t="s">
        <v>1683</v>
      </c>
      <c r="O127" s="83">
        <v>3136783665</v>
      </c>
      <c r="P127" t="s">
        <v>1684</v>
      </c>
      <c r="Q127">
        <v>10</v>
      </c>
      <c r="R127">
        <v>4</v>
      </c>
      <c r="AC127">
        <v>25</v>
      </c>
      <c r="AD127">
        <v>10</v>
      </c>
      <c r="AE127">
        <v>9</v>
      </c>
      <c r="AF127">
        <v>4</v>
      </c>
    </row>
    <row r="128" spans="1:32" hidden="1" x14ac:dyDescent="0.2">
      <c r="A128" s="32" t="s">
        <v>51</v>
      </c>
      <c r="B128" s="32" t="s">
        <v>51</v>
      </c>
      <c r="C128" s="83">
        <v>2018</v>
      </c>
      <c r="D128">
        <v>2</v>
      </c>
      <c r="E128">
        <v>912006</v>
      </c>
      <c r="F128">
        <v>153</v>
      </c>
      <c r="G128" t="s">
        <v>1685</v>
      </c>
      <c r="H128" t="s">
        <v>1685</v>
      </c>
      <c r="I128" s="97">
        <v>0</v>
      </c>
      <c r="J128">
        <v>1</v>
      </c>
      <c r="K128" s="33">
        <v>43283</v>
      </c>
      <c r="M128" s="84" t="s">
        <v>1686</v>
      </c>
      <c r="N128" s="84" t="s">
        <v>1687</v>
      </c>
      <c r="O128" s="83">
        <v>3163617064</v>
      </c>
      <c r="P128" t="s">
        <v>1688</v>
      </c>
      <c r="Q128">
        <v>14</v>
      </c>
      <c r="R128">
        <v>4</v>
      </c>
      <c r="S128">
        <v>25</v>
      </c>
      <c r="AC128">
        <v>25</v>
      </c>
      <c r="AD128">
        <v>300</v>
      </c>
      <c r="AE128">
        <v>11</v>
      </c>
      <c r="AF128">
        <v>300</v>
      </c>
    </row>
    <row r="129" spans="1:32" hidden="1" x14ac:dyDescent="0.2">
      <c r="A129" s="32" t="s">
        <v>26</v>
      </c>
      <c r="B129" s="32" t="s">
        <v>850</v>
      </c>
      <c r="C129" s="83">
        <v>2018</v>
      </c>
      <c r="D129">
        <v>2</v>
      </c>
      <c r="E129">
        <v>912006</v>
      </c>
      <c r="F129">
        <v>126</v>
      </c>
      <c r="G129" t="s">
        <v>1689</v>
      </c>
      <c r="H129" t="s">
        <v>1690</v>
      </c>
      <c r="I129" s="97">
        <v>2000000</v>
      </c>
      <c r="J129">
        <v>4</v>
      </c>
      <c r="K129" s="33">
        <v>43392</v>
      </c>
      <c r="M129" s="84" t="s">
        <v>1636</v>
      </c>
      <c r="N129" s="84" t="s">
        <v>1691</v>
      </c>
      <c r="O129" s="83">
        <v>323376803</v>
      </c>
      <c r="P129" t="s">
        <v>1638</v>
      </c>
      <c r="Q129">
        <v>2</v>
      </c>
      <c r="R129">
        <v>3</v>
      </c>
      <c r="AC129">
        <v>25</v>
      </c>
      <c r="AD129">
        <v>100</v>
      </c>
      <c r="AE129">
        <v>11</v>
      </c>
      <c r="AF129">
        <v>100</v>
      </c>
    </row>
    <row r="130" spans="1:32" hidden="1" x14ac:dyDescent="0.2">
      <c r="A130" s="32" t="s">
        <v>17</v>
      </c>
      <c r="B130" s="32" t="s">
        <v>33</v>
      </c>
      <c r="C130" s="83">
        <v>2018</v>
      </c>
      <c r="D130">
        <v>2</v>
      </c>
      <c r="E130">
        <v>912006</v>
      </c>
      <c r="F130">
        <v>51</v>
      </c>
      <c r="G130" t="s">
        <v>1692</v>
      </c>
      <c r="H130" t="s">
        <v>1693</v>
      </c>
      <c r="I130" s="97">
        <v>8000000</v>
      </c>
      <c r="J130">
        <v>4</v>
      </c>
      <c r="K130" s="33">
        <v>43313</v>
      </c>
      <c r="L130" s="85">
        <v>43434</v>
      </c>
      <c r="M130" s="84" t="s">
        <v>1651</v>
      </c>
      <c r="N130" s="84" t="s">
        <v>269</v>
      </c>
      <c r="O130" s="83">
        <v>3154571972</v>
      </c>
      <c r="P130" t="s">
        <v>270</v>
      </c>
      <c r="Q130">
        <v>1</v>
      </c>
      <c r="R130">
        <v>2</v>
      </c>
      <c r="AC130">
        <v>25</v>
      </c>
      <c r="AD130">
        <v>500</v>
      </c>
      <c r="AE130">
        <v>11</v>
      </c>
      <c r="AF130">
        <v>500</v>
      </c>
    </row>
    <row r="131" spans="1:32" hidden="1" x14ac:dyDescent="0.2">
      <c r="A131" s="32" t="s">
        <v>17</v>
      </c>
      <c r="B131" s="32" t="s">
        <v>128</v>
      </c>
      <c r="C131" s="83">
        <v>2018</v>
      </c>
      <c r="D131">
        <v>2</v>
      </c>
      <c r="E131">
        <v>912006</v>
      </c>
      <c r="F131">
        <v>52</v>
      </c>
      <c r="G131" t="s">
        <v>273</v>
      </c>
      <c r="H131" t="s">
        <v>1694</v>
      </c>
      <c r="I131" s="97">
        <v>9000000</v>
      </c>
      <c r="J131">
        <v>4</v>
      </c>
      <c r="K131" s="33">
        <v>43313</v>
      </c>
      <c r="L131" s="85">
        <v>43434</v>
      </c>
      <c r="M131" s="84" t="s">
        <v>268</v>
      </c>
      <c r="N131" s="84" t="s">
        <v>269</v>
      </c>
      <c r="O131" s="83">
        <v>3154571972</v>
      </c>
      <c r="P131" t="s">
        <v>270</v>
      </c>
      <c r="Q131">
        <v>1</v>
      </c>
      <c r="R131">
        <v>2</v>
      </c>
      <c r="AC131">
        <v>25</v>
      </c>
      <c r="AD131">
        <v>250</v>
      </c>
      <c r="AE131">
        <v>11</v>
      </c>
      <c r="AF131">
        <v>250</v>
      </c>
    </row>
    <row r="132" spans="1:32" hidden="1" x14ac:dyDescent="0.2">
      <c r="A132" s="32" t="s">
        <v>26</v>
      </c>
      <c r="B132" s="32" t="s">
        <v>850</v>
      </c>
      <c r="C132" s="83">
        <v>2018</v>
      </c>
      <c r="D132">
        <v>2</v>
      </c>
      <c r="E132">
        <v>912006</v>
      </c>
      <c r="F132">
        <v>144</v>
      </c>
      <c r="G132" t="s">
        <v>1695</v>
      </c>
      <c r="H132" t="s">
        <v>1696</v>
      </c>
      <c r="I132" s="97">
        <v>1500000</v>
      </c>
      <c r="J132">
        <v>1</v>
      </c>
      <c r="K132" s="33">
        <v>43144</v>
      </c>
      <c r="M132" s="84" t="s">
        <v>1514</v>
      </c>
      <c r="N132" s="84" t="s">
        <v>1482</v>
      </c>
      <c r="O132" s="83">
        <v>3182916543</v>
      </c>
      <c r="P132" t="s">
        <v>1483</v>
      </c>
      <c r="Q132">
        <v>2</v>
      </c>
      <c r="R132">
        <v>3</v>
      </c>
      <c r="AC132">
        <v>25</v>
      </c>
      <c r="AD132">
        <v>20</v>
      </c>
      <c r="AE132">
        <v>2</v>
      </c>
      <c r="AF132">
        <v>20</v>
      </c>
    </row>
    <row r="133" spans="1:32" hidden="1" x14ac:dyDescent="0.2">
      <c r="A133" s="32" t="s">
        <v>29</v>
      </c>
      <c r="B133" s="32" t="s">
        <v>30</v>
      </c>
      <c r="C133" s="83">
        <v>2018</v>
      </c>
      <c r="D133">
        <v>2</v>
      </c>
      <c r="E133">
        <v>912006</v>
      </c>
      <c r="F133">
        <v>77</v>
      </c>
      <c r="G133" t="s">
        <v>1697</v>
      </c>
      <c r="H133" t="s">
        <v>1698</v>
      </c>
      <c r="I133" s="97">
        <v>0</v>
      </c>
      <c r="J133">
        <v>4</v>
      </c>
      <c r="K133" s="33">
        <v>43304</v>
      </c>
      <c r="L133" s="85">
        <v>43427</v>
      </c>
      <c r="M133" s="84" t="s">
        <v>1448</v>
      </c>
      <c r="N133" s="84" t="s">
        <v>1587</v>
      </c>
      <c r="O133" s="83">
        <v>3012324487</v>
      </c>
      <c r="P133" t="s">
        <v>1442</v>
      </c>
      <c r="Q133">
        <v>2</v>
      </c>
      <c r="R133">
        <v>3</v>
      </c>
      <c r="AC133">
        <v>6</v>
      </c>
      <c r="AD133">
        <v>60</v>
      </c>
      <c r="AE133">
        <v>1</v>
      </c>
      <c r="AF133">
        <v>120</v>
      </c>
    </row>
    <row r="134" spans="1:32" hidden="1" x14ac:dyDescent="0.2">
      <c r="A134" s="32" t="s">
        <v>29</v>
      </c>
      <c r="B134" s="32" t="s">
        <v>30</v>
      </c>
      <c r="C134" s="83">
        <v>2018</v>
      </c>
      <c r="D134">
        <v>2</v>
      </c>
      <c r="E134">
        <v>912006</v>
      </c>
      <c r="F134">
        <v>70</v>
      </c>
      <c r="G134" t="s">
        <v>1699</v>
      </c>
      <c r="H134" t="s">
        <v>1700</v>
      </c>
      <c r="I134" s="97">
        <v>800000</v>
      </c>
      <c r="J134">
        <v>1</v>
      </c>
      <c r="K134" s="33">
        <v>43304</v>
      </c>
      <c r="L134" s="85">
        <v>43427</v>
      </c>
      <c r="M134" s="84" t="s">
        <v>1440</v>
      </c>
      <c r="N134" s="84" t="s">
        <v>1587</v>
      </c>
      <c r="O134" s="83">
        <v>301232487</v>
      </c>
      <c r="P134" t="s">
        <v>1442</v>
      </c>
      <c r="Q134">
        <v>2</v>
      </c>
      <c r="R134">
        <v>3</v>
      </c>
      <c r="X134">
        <v>5</v>
      </c>
      <c r="Y134">
        <v>1000000</v>
      </c>
      <c r="AC134">
        <v>6</v>
      </c>
      <c r="AD134">
        <v>150</v>
      </c>
      <c r="AE134">
        <v>1</v>
      </c>
      <c r="AF134">
        <v>300</v>
      </c>
    </row>
    <row r="135" spans="1:32" hidden="1" x14ac:dyDescent="0.2">
      <c r="A135" s="32" t="s">
        <v>29</v>
      </c>
      <c r="B135" s="32" t="s">
        <v>30</v>
      </c>
      <c r="C135" s="83">
        <v>2018</v>
      </c>
      <c r="D135">
        <v>2</v>
      </c>
      <c r="E135">
        <v>912006</v>
      </c>
      <c r="F135">
        <v>78</v>
      </c>
      <c r="G135" t="s">
        <v>1699</v>
      </c>
      <c r="H135" t="s">
        <v>1701</v>
      </c>
      <c r="I135" s="97">
        <v>0</v>
      </c>
      <c r="J135">
        <v>3</v>
      </c>
      <c r="K135" s="33">
        <v>43304</v>
      </c>
      <c r="L135" s="85">
        <v>43427</v>
      </c>
      <c r="M135" s="84" t="s">
        <v>1448</v>
      </c>
      <c r="N135" s="84" t="s">
        <v>1587</v>
      </c>
      <c r="O135" s="83">
        <v>3012324487</v>
      </c>
      <c r="P135" t="s">
        <v>1442</v>
      </c>
      <c r="Q135">
        <v>2</v>
      </c>
      <c r="R135">
        <v>3</v>
      </c>
      <c r="AC135">
        <v>6</v>
      </c>
      <c r="AD135">
        <v>40</v>
      </c>
      <c r="AE135">
        <v>1</v>
      </c>
      <c r="AF135">
        <v>60</v>
      </c>
    </row>
    <row r="136" spans="1:32" hidden="1" x14ac:dyDescent="0.2">
      <c r="A136" s="32" t="s">
        <v>29</v>
      </c>
      <c r="B136" s="32" t="s">
        <v>30</v>
      </c>
      <c r="C136" s="83">
        <v>2018</v>
      </c>
      <c r="D136">
        <v>2</v>
      </c>
      <c r="E136">
        <v>912006</v>
      </c>
      <c r="F136">
        <v>79</v>
      </c>
      <c r="G136" t="s">
        <v>1699</v>
      </c>
      <c r="H136" t="s">
        <v>1702</v>
      </c>
      <c r="I136" s="97">
        <v>0</v>
      </c>
      <c r="J136">
        <v>3</v>
      </c>
      <c r="K136" s="33">
        <v>43304</v>
      </c>
      <c r="L136" s="85">
        <v>43427</v>
      </c>
      <c r="M136" s="84" t="s">
        <v>1440</v>
      </c>
      <c r="N136" s="84" t="s">
        <v>1587</v>
      </c>
      <c r="O136" s="83">
        <v>3002324487</v>
      </c>
      <c r="P136" t="s">
        <v>1442</v>
      </c>
      <c r="Q136">
        <v>2</v>
      </c>
      <c r="R136">
        <v>3</v>
      </c>
      <c r="AC136">
        <v>6</v>
      </c>
      <c r="AD136">
        <v>40</v>
      </c>
      <c r="AE136">
        <v>1</v>
      </c>
      <c r="AF136">
        <v>40</v>
      </c>
    </row>
    <row r="137" spans="1:32" hidden="1" x14ac:dyDescent="0.2">
      <c r="A137" s="32" t="s">
        <v>36</v>
      </c>
      <c r="B137" s="32" t="s">
        <v>125</v>
      </c>
      <c r="C137" s="83">
        <v>2018</v>
      </c>
      <c r="D137">
        <v>2</v>
      </c>
      <c r="E137">
        <v>912006</v>
      </c>
      <c r="F137">
        <v>162</v>
      </c>
      <c r="G137" t="s">
        <v>1703</v>
      </c>
      <c r="H137" t="s">
        <v>1704</v>
      </c>
      <c r="I137" s="97">
        <v>0</v>
      </c>
      <c r="J137">
        <v>2</v>
      </c>
      <c r="K137" s="33">
        <v>43311</v>
      </c>
      <c r="L137" s="85">
        <v>43430</v>
      </c>
      <c r="M137" s="84" t="s">
        <v>801</v>
      </c>
      <c r="N137" s="84" t="s">
        <v>802</v>
      </c>
      <c r="O137" s="83">
        <v>3134370049</v>
      </c>
      <c r="P137" t="s">
        <v>803</v>
      </c>
      <c r="Q137">
        <v>11</v>
      </c>
      <c r="R137">
        <v>4</v>
      </c>
      <c r="AC137">
        <v>25</v>
      </c>
      <c r="AD137">
        <v>15</v>
      </c>
      <c r="AE137">
        <v>10</v>
      </c>
      <c r="AF137">
        <v>15</v>
      </c>
    </row>
    <row r="138" spans="1:32" hidden="1" x14ac:dyDescent="0.2">
      <c r="A138" s="32" t="s">
        <v>36</v>
      </c>
      <c r="B138" s="32" t="s">
        <v>37</v>
      </c>
      <c r="C138" s="83">
        <v>2018</v>
      </c>
      <c r="D138">
        <v>2</v>
      </c>
      <c r="E138">
        <v>912006</v>
      </c>
      <c r="F138">
        <v>161</v>
      </c>
      <c r="G138" t="s">
        <v>1705</v>
      </c>
      <c r="H138" t="s">
        <v>1706</v>
      </c>
      <c r="I138" s="97">
        <v>0</v>
      </c>
      <c r="J138">
        <v>2</v>
      </c>
      <c r="K138" s="33">
        <v>43304</v>
      </c>
      <c r="L138" s="85">
        <v>43427</v>
      </c>
      <c r="M138" s="84" t="s">
        <v>1707</v>
      </c>
      <c r="N138" s="84" t="s">
        <v>1708</v>
      </c>
      <c r="O138" s="83">
        <v>3002802886</v>
      </c>
      <c r="P138" t="s">
        <v>1546</v>
      </c>
      <c r="Q138">
        <v>5</v>
      </c>
      <c r="R138">
        <v>3</v>
      </c>
      <c r="Z138" t="s">
        <v>1709</v>
      </c>
      <c r="AA138">
        <v>32</v>
      </c>
      <c r="AB138">
        <v>5</v>
      </c>
      <c r="AC138">
        <v>25</v>
      </c>
      <c r="AD138">
        <v>17</v>
      </c>
      <c r="AE138">
        <v>9</v>
      </c>
      <c r="AF138">
        <v>17</v>
      </c>
    </row>
    <row r="139" spans="1:32" hidden="1" x14ac:dyDescent="0.2">
      <c r="A139" s="32" t="s">
        <v>26</v>
      </c>
      <c r="B139" s="32" t="s">
        <v>86</v>
      </c>
      <c r="C139" s="83">
        <v>2018</v>
      </c>
      <c r="D139">
        <v>2</v>
      </c>
      <c r="E139">
        <v>912006</v>
      </c>
      <c r="F139">
        <v>50</v>
      </c>
      <c r="G139" t="s">
        <v>1710</v>
      </c>
      <c r="H139" t="s">
        <v>1711</v>
      </c>
      <c r="I139" s="97">
        <v>500000</v>
      </c>
      <c r="J139">
        <v>1</v>
      </c>
      <c r="K139" s="33">
        <v>43318</v>
      </c>
      <c r="L139" s="85">
        <v>43427</v>
      </c>
      <c r="M139" s="84" t="s">
        <v>1355</v>
      </c>
      <c r="N139" s="84" t="s">
        <v>530</v>
      </c>
      <c r="O139" s="83">
        <v>3175132836</v>
      </c>
      <c r="P139" t="s">
        <v>1357</v>
      </c>
      <c r="Q139">
        <v>2</v>
      </c>
      <c r="R139">
        <v>4</v>
      </c>
      <c r="AC139">
        <v>6</v>
      </c>
      <c r="AD139">
        <v>85</v>
      </c>
      <c r="AE139">
        <v>11</v>
      </c>
      <c r="AF139">
        <v>85</v>
      </c>
    </row>
    <row r="140" spans="1:32" hidden="1" x14ac:dyDescent="0.2">
      <c r="A140" s="32" t="s">
        <v>29</v>
      </c>
      <c r="B140" s="32" t="s">
        <v>68</v>
      </c>
      <c r="C140" s="83">
        <v>2018</v>
      </c>
      <c r="D140">
        <v>2</v>
      </c>
      <c r="E140">
        <v>912006</v>
      </c>
      <c r="F140">
        <v>57</v>
      </c>
      <c r="G140" t="s">
        <v>1712</v>
      </c>
      <c r="H140" t="s">
        <v>1713</v>
      </c>
      <c r="I140" s="97">
        <v>1500000</v>
      </c>
      <c r="J140">
        <v>1</v>
      </c>
      <c r="K140" s="33">
        <v>43304</v>
      </c>
      <c r="L140" s="85">
        <v>43427</v>
      </c>
      <c r="M140" s="84" t="s">
        <v>1434</v>
      </c>
      <c r="N140" s="84" t="s">
        <v>1435</v>
      </c>
      <c r="O140" s="83">
        <v>3168734260</v>
      </c>
      <c r="P140" t="s">
        <v>285</v>
      </c>
      <c r="Q140">
        <v>14</v>
      </c>
      <c r="R140">
        <v>2</v>
      </c>
      <c r="AC140">
        <v>1</v>
      </c>
      <c r="AD140">
        <v>185</v>
      </c>
      <c r="AE140">
        <v>1</v>
      </c>
      <c r="AF140">
        <v>185</v>
      </c>
    </row>
    <row r="141" spans="1:32" hidden="1" x14ac:dyDescent="0.2">
      <c r="A141" s="32" t="s">
        <v>22</v>
      </c>
      <c r="B141" s="32" t="s">
        <v>126</v>
      </c>
      <c r="C141" s="83">
        <v>2018</v>
      </c>
      <c r="D141">
        <v>2</v>
      </c>
      <c r="E141">
        <v>912006</v>
      </c>
      <c r="F141">
        <v>156</v>
      </c>
      <c r="G141" t="s">
        <v>1714</v>
      </c>
      <c r="H141" t="s">
        <v>1715</v>
      </c>
      <c r="I141" s="97">
        <v>0</v>
      </c>
      <c r="J141">
        <v>3</v>
      </c>
      <c r="K141" s="33">
        <v>43322</v>
      </c>
      <c r="L141" s="85">
        <v>43427</v>
      </c>
      <c r="M141" s="84" t="s">
        <v>1716</v>
      </c>
      <c r="N141" s="84" t="s">
        <v>1717</v>
      </c>
      <c r="O141" s="83">
        <v>7314923</v>
      </c>
      <c r="P141" t="s">
        <v>1476</v>
      </c>
      <c r="Q141">
        <v>5</v>
      </c>
      <c r="R141">
        <v>4</v>
      </c>
      <c r="S141">
        <v>25</v>
      </c>
      <c r="AC141">
        <v>11</v>
      </c>
      <c r="AD141">
        <v>136</v>
      </c>
      <c r="AE141">
        <v>8</v>
      </c>
      <c r="AF141">
        <v>136</v>
      </c>
    </row>
    <row r="142" spans="1:32" hidden="1" x14ac:dyDescent="0.2">
      <c r="A142" s="32" t="s">
        <v>26</v>
      </c>
      <c r="B142" s="32" t="s">
        <v>27</v>
      </c>
      <c r="C142" s="83">
        <v>2018</v>
      </c>
      <c r="D142">
        <v>2</v>
      </c>
      <c r="E142">
        <v>912006</v>
      </c>
      <c r="F142">
        <v>72</v>
      </c>
      <c r="G142" t="s">
        <v>1718</v>
      </c>
      <c r="H142" t="s">
        <v>1719</v>
      </c>
      <c r="I142" s="97">
        <v>1874980</v>
      </c>
      <c r="J142">
        <v>1</v>
      </c>
      <c r="K142" s="33">
        <v>43318</v>
      </c>
      <c r="L142" s="85">
        <v>43421</v>
      </c>
      <c r="M142" s="84" t="s">
        <v>238</v>
      </c>
      <c r="N142" s="84" t="s">
        <v>1720</v>
      </c>
      <c r="O142" s="83">
        <v>3128322783</v>
      </c>
      <c r="P142" t="s">
        <v>240</v>
      </c>
      <c r="Q142">
        <v>4</v>
      </c>
      <c r="R142">
        <v>4</v>
      </c>
      <c r="AC142">
        <v>6</v>
      </c>
      <c r="AD142">
        <v>155</v>
      </c>
      <c r="AE142">
        <v>11</v>
      </c>
      <c r="AF142">
        <v>155</v>
      </c>
    </row>
    <row r="143" spans="1:32" hidden="1" x14ac:dyDescent="0.2">
      <c r="A143" s="32" t="s">
        <v>26</v>
      </c>
      <c r="B143" s="32" t="s">
        <v>86</v>
      </c>
      <c r="C143" s="83">
        <v>2018</v>
      </c>
      <c r="D143">
        <v>2</v>
      </c>
      <c r="E143">
        <v>912006</v>
      </c>
      <c r="F143">
        <v>4</v>
      </c>
      <c r="G143" t="s">
        <v>1721</v>
      </c>
      <c r="H143" t="s">
        <v>1722</v>
      </c>
      <c r="I143" s="97">
        <v>212000</v>
      </c>
      <c r="J143">
        <v>1</v>
      </c>
      <c r="K143" s="33">
        <v>43336</v>
      </c>
      <c r="L143" s="85">
        <v>43420</v>
      </c>
      <c r="M143" s="84" t="s">
        <v>1279</v>
      </c>
      <c r="N143" s="84" t="s">
        <v>1280</v>
      </c>
      <c r="O143" s="83">
        <v>3108335121</v>
      </c>
      <c r="P143" t="s">
        <v>222</v>
      </c>
      <c r="Q143">
        <v>16</v>
      </c>
      <c r="R143">
        <v>3</v>
      </c>
      <c r="AC143">
        <v>25</v>
      </c>
      <c r="AD143">
        <v>137</v>
      </c>
      <c r="AE143">
        <v>11</v>
      </c>
      <c r="AF143">
        <v>137</v>
      </c>
    </row>
    <row r="144" spans="1:32" hidden="1" x14ac:dyDescent="0.2">
      <c r="A144" s="32" t="s">
        <v>26</v>
      </c>
      <c r="B144" s="32" t="s">
        <v>86</v>
      </c>
      <c r="C144" s="83">
        <v>2018</v>
      </c>
      <c r="D144">
        <v>2</v>
      </c>
      <c r="E144">
        <v>912006</v>
      </c>
      <c r="F144">
        <v>14</v>
      </c>
      <c r="G144" t="s">
        <v>1723</v>
      </c>
      <c r="H144" t="s">
        <v>1724</v>
      </c>
      <c r="I144" s="97">
        <v>50000</v>
      </c>
      <c r="J144">
        <v>1</v>
      </c>
      <c r="K144" s="33">
        <v>43336</v>
      </c>
      <c r="L144" s="85">
        <v>43427</v>
      </c>
      <c r="M144" s="84" t="s">
        <v>234</v>
      </c>
      <c r="N144" s="84" t="s">
        <v>1725</v>
      </c>
      <c r="O144" s="83">
        <v>3108335121</v>
      </c>
      <c r="P144" t="s">
        <v>222</v>
      </c>
      <c r="Q144">
        <v>16</v>
      </c>
      <c r="R144">
        <v>4</v>
      </c>
      <c r="AC144">
        <v>25</v>
      </c>
      <c r="AD144">
        <v>300</v>
      </c>
      <c r="AE144">
        <v>11</v>
      </c>
      <c r="AF144">
        <v>300</v>
      </c>
    </row>
    <row r="145" spans="1:32" hidden="1" x14ac:dyDescent="0.2">
      <c r="A145" s="32" t="s">
        <v>26</v>
      </c>
      <c r="B145" s="32" t="s">
        <v>850</v>
      </c>
      <c r="C145" s="83">
        <v>2018</v>
      </c>
      <c r="D145">
        <v>2</v>
      </c>
      <c r="E145">
        <v>912006</v>
      </c>
      <c r="F145">
        <v>131</v>
      </c>
      <c r="G145" t="s">
        <v>1726</v>
      </c>
      <c r="H145" t="s">
        <v>1727</v>
      </c>
      <c r="I145" s="97">
        <v>1000000</v>
      </c>
      <c r="J145">
        <v>4</v>
      </c>
      <c r="K145" s="33">
        <v>42807</v>
      </c>
      <c r="M145" s="84" t="s">
        <v>1336</v>
      </c>
      <c r="N145" s="84" t="s">
        <v>1337</v>
      </c>
      <c r="O145" s="83">
        <v>3207329570</v>
      </c>
      <c r="P145" t="s">
        <v>1338</v>
      </c>
      <c r="Q145">
        <v>2</v>
      </c>
      <c r="R145">
        <v>1</v>
      </c>
      <c r="AC145">
        <v>14</v>
      </c>
      <c r="AD145">
        <v>200</v>
      </c>
      <c r="AE145">
        <v>11</v>
      </c>
      <c r="AF145">
        <v>200</v>
      </c>
    </row>
    <row r="146" spans="1:32" hidden="1" x14ac:dyDescent="0.2">
      <c r="A146" s="32" t="s">
        <v>26</v>
      </c>
      <c r="B146" s="32" t="s">
        <v>850</v>
      </c>
      <c r="C146" s="83">
        <v>2018</v>
      </c>
      <c r="D146">
        <v>2</v>
      </c>
      <c r="E146">
        <v>912006</v>
      </c>
      <c r="F146">
        <v>123</v>
      </c>
      <c r="G146" t="s">
        <v>1728</v>
      </c>
      <c r="H146" t="s">
        <v>1729</v>
      </c>
      <c r="I146" s="97">
        <v>2000000</v>
      </c>
      <c r="J146">
        <v>4</v>
      </c>
      <c r="K146" s="33">
        <v>43392</v>
      </c>
      <c r="M146" s="84" t="s">
        <v>1730</v>
      </c>
      <c r="N146" s="84" t="s">
        <v>1731</v>
      </c>
      <c r="O146" s="83">
        <v>3233676803</v>
      </c>
      <c r="P146" t="s">
        <v>1638</v>
      </c>
      <c r="Q146">
        <v>2</v>
      </c>
      <c r="R146">
        <v>3</v>
      </c>
      <c r="AC146">
        <v>25</v>
      </c>
      <c r="AD146">
        <v>100</v>
      </c>
      <c r="AE146">
        <v>10</v>
      </c>
      <c r="AF146">
        <v>100</v>
      </c>
    </row>
    <row r="147" spans="1:32" hidden="1" x14ac:dyDescent="0.2">
      <c r="A147" s="32" t="s">
        <v>36</v>
      </c>
      <c r="B147" s="32" t="s">
        <v>37</v>
      </c>
      <c r="C147" s="83">
        <v>2018</v>
      </c>
      <c r="D147">
        <v>2</v>
      </c>
      <c r="E147">
        <v>912006</v>
      </c>
      <c r="F147">
        <v>168</v>
      </c>
      <c r="G147" t="s">
        <v>1732</v>
      </c>
      <c r="H147" t="s">
        <v>1733</v>
      </c>
      <c r="I147" s="97">
        <v>220024500</v>
      </c>
      <c r="J147">
        <v>2</v>
      </c>
      <c r="K147" s="33">
        <v>42833</v>
      </c>
      <c r="M147" s="84" t="s">
        <v>1404</v>
      </c>
      <c r="N147" s="84" t="s">
        <v>1405</v>
      </c>
      <c r="O147" s="83">
        <v>3146769652</v>
      </c>
      <c r="P147" t="s">
        <v>1406</v>
      </c>
      <c r="Q147">
        <v>13</v>
      </c>
      <c r="R147">
        <v>4</v>
      </c>
      <c r="S147">
        <v>25</v>
      </c>
      <c r="X147">
        <v>5</v>
      </c>
      <c r="Y147" s="97">
        <v>220024500</v>
      </c>
      <c r="AC147">
        <v>23</v>
      </c>
      <c r="AD147">
        <v>100</v>
      </c>
      <c r="AE147">
        <v>1</v>
      </c>
      <c r="AF147">
        <v>100</v>
      </c>
    </row>
    <row r="148" spans="1:32" hidden="1" x14ac:dyDescent="0.2">
      <c r="A148" s="32" t="s">
        <v>29</v>
      </c>
      <c r="B148" s="32" t="s">
        <v>68</v>
      </c>
      <c r="C148" s="83">
        <v>2018</v>
      </c>
      <c r="D148">
        <v>2</v>
      </c>
      <c r="E148">
        <v>912006</v>
      </c>
      <c r="F148">
        <v>112</v>
      </c>
      <c r="G148" t="s">
        <v>1734</v>
      </c>
      <c r="H148" t="s">
        <v>1735</v>
      </c>
      <c r="I148" s="97">
        <v>266200</v>
      </c>
      <c r="J148">
        <v>1</v>
      </c>
      <c r="K148" s="33">
        <v>43304</v>
      </c>
      <c r="M148" s="84" t="s">
        <v>283</v>
      </c>
      <c r="N148" s="84" t="s">
        <v>284</v>
      </c>
      <c r="O148" s="83">
        <v>316757654</v>
      </c>
      <c r="P148" t="s">
        <v>1320</v>
      </c>
      <c r="Q148">
        <v>16</v>
      </c>
      <c r="R148">
        <v>2</v>
      </c>
      <c r="AC148">
        <v>25</v>
      </c>
      <c r="AD148">
        <v>541</v>
      </c>
      <c r="AE148">
        <v>1</v>
      </c>
      <c r="AF148">
        <v>541</v>
      </c>
    </row>
    <row r="149" spans="1:32" hidden="1" x14ac:dyDescent="0.2">
      <c r="A149" s="32" t="s">
        <v>26</v>
      </c>
      <c r="B149" s="32" t="s">
        <v>86</v>
      </c>
      <c r="C149" s="83">
        <v>2018</v>
      </c>
      <c r="D149">
        <v>2</v>
      </c>
      <c r="E149">
        <v>912006</v>
      </c>
      <c r="F149">
        <v>12</v>
      </c>
      <c r="G149" t="s">
        <v>1736</v>
      </c>
      <c r="H149" t="s">
        <v>1737</v>
      </c>
      <c r="I149" s="97">
        <v>308500</v>
      </c>
      <c r="J149">
        <v>1</v>
      </c>
      <c r="K149" s="33">
        <v>43329</v>
      </c>
      <c r="L149" s="85">
        <v>43434</v>
      </c>
      <c r="M149" s="84" t="s">
        <v>1738</v>
      </c>
      <c r="N149" s="84" t="s">
        <v>1739</v>
      </c>
      <c r="O149" s="83">
        <v>3137008004</v>
      </c>
      <c r="P149" t="s">
        <v>1740</v>
      </c>
      <c r="Q149">
        <v>16</v>
      </c>
      <c r="R149">
        <v>4</v>
      </c>
      <c r="AC149">
        <v>12</v>
      </c>
      <c r="AD149">
        <v>106</v>
      </c>
      <c r="AE149">
        <v>11</v>
      </c>
      <c r="AF149">
        <v>106</v>
      </c>
    </row>
    <row r="150" spans="1:32" hidden="1" x14ac:dyDescent="0.2">
      <c r="A150" s="32" t="s">
        <v>29</v>
      </c>
      <c r="B150" s="32" t="s">
        <v>42</v>
      </c>
      <c r="C150" s="83">
        <v>2018</v>
      </c>
      <c r="D150">
        <v>2</v>
      </c>
      <c r="E150">
        <v>912006</v>
      </c>
      <c r="F150">
        <v>100</v>
      </c>
      <c r="G150" t="s">
        <v>1741</v>
      </c>
      <c r="H150" t="s">
        <v>1742</v>
      </c>
      <c r="I150" s="97">
        <v>1000000</v>
      </c>
      <c r="J150">
        <v>1</v>
      </c>
      <c r="K150" s="33">
        <v>43311</v>
      </c>
      <c r="L150" s="85">
        <v>43427</v>
      </c>
      <c r="M150" s="84" t="s">
        <v>1743</v>
      </c>
      <c r="N150" s="84" t="s">
        <v>1495</v>
      </c>
      <c r="O150" s="83">
        <v>3107807989</v>
      </c>
      <c r="P150" t="s">
        <v>1419</v>
      </c>
      <c r="Q150">
        <v>1</v>
      </c>
      <c r="R150">
        <v>3</v>
      </c>
      <c r="AC150">
        <v>6</v>
      </c>
      <c r="AD150">
        <v>200</v>
      </c>
      <c r="AE150">
        <v>4</v>
      </c>
      <c r="AF150">
        <v>200</v>
      </c>
    </row>
    <row r="151" spans="1:32" hidden="1" x14ac:dyDescent="0.2">
      <c r="A151" s="32" t="s">
        <v>22</v>
      </c>
      <c r="B151" s="32" t="s">
        <v>126</v>
      </c>
      <c r="C151" s="83">
        <v>2018</v>
      </c>
      <c r="D151">
        <v>2</v>
      </c>
      <c r="E151">
        <v>912006</v>
      </c>
      <c r="F151">
        <v>167</v>
      </c>
      <c r="G151" t="s">
        <v>1744</v>
      </c>
      <c r="H151" t="s">
        <v>1745</v>
      </c>
      <c r="I151" s="97" t="s">
        <v>1473</v>
      </c>
      <c r="J151">
        <v>4</v>
      </c>
      <c r="K151" s="33">
        <v>43322</v>
      </c>
      <c r="L151" s="85">
        <v>43427</v>
      </c>
      <c r="M151" s="84" t="s">
        <v>1474</v>
      </c>
      <c r="N151" s="84" t="s">
        <v>1475</v>
      </c>
      <c r="O151" s="83">
        <v>7314923</v>
      </c>
      <c r="P151" t="s">
        <v>1476</v>
      </c>
      <c r="Q151">
        <v>16</v>
      </c>
      <c r="R151">
        <v>4</v>
      </c>
      <c r="AC151">
        <v>25</v>
      </c>
      <c r="AD151">
        <v>270</v>
      </c>
      <c r="AE151">
        <v>5</v>
      </c>
      <c r="AF151">
        <v>270</v>
      </c>
    </row>
    <row r="152" spans="1:32" hidden="1" x14ac:dyDescent="0.2">
      <c r="A152" s="32" t="s">
        <v>22</v>
      </c>
      <c r="B152" s="32" t="s">
        <v>126</v>
      </c>
      <c r="C152" s="83">
        <v>2018</v>
      </c>
      <c r="D152">
        <v>2</v>
      </c>
      <c r="E152">
        <v>912006</v>
      </c>
      <c r="F152">
        <v>127</v>
      </c>
      <c r="G152" t="s">
        <v>1746</v>
      </c>
      <c r="H152" t="s">
        <v>1747</v>
      </c>
      <c r="I152" s="97">
        <v>0</v>
      </c>
      <c r="J152">
        <v>3</v>
      </c>
      <c r="K152" s="33">
        <v>43160</v>
      </c>
      <c r="M152" s="84" t="s">
        <v>1451</v>
      </c>
      <c r="N152" s="84" t="s">
        <v>187</v>
      </c>
      <c r="O152" s="83">
        <v>3152403519</v>
      </c>
      <c r="P152" t="s">
        <v>188</v>
      </c>
      <c r="Q152">
        <v>9</v>
      </c>
      <c r="R152">
        <v>4</v>
      </c>
      <c r="AC152">
        <v>5</v>
      </c>
      <c r="AD152">
        <v>1200</v>
      </c>
      <c r="AE152">
        <v>1</v>
      </c>
      <c r="AF152">
        <v>1200</v>
      </c>
    </row>
    <row r="153" spans="1:32" hidden="1" x14ac:dyDescent="0.2">
      <c r="A153" s="32" t="s">
        <v>29</v>
      </c>
      <c r="B153" s="32" t="s">
        <v>68</v>
      </c>
      <c r="C153" s="83">
        <v>2018</v>
      </c>
      <c r="D153">
        <v>2</v>
      </c>
      <c r="E153">
        <v>912006</v>
      </c>
      <c r="F153">
        <v>44</v>
      </c>
      <c r="G153" t="s">
        <v>1748</v>
      </c>
      <c r="H153" t="s">
        <v>1749</v>
      </c>
      <c r="I153" s="97">
        <v>4500000</v>
      </c>
      <c r="J153">
        <v>3</v>
      </c>
      <c r="K153" s="33">
        <v>43326</v>
      </c>
      <c r="L153" s="85">
        <v>43427</v>
      </c>
      <c r="M153" s="84" t="s">
        <v>283</v>
      </c>
      <c r="N153" s="84" t="s">
        <v>284</v>
      </c>
      <c r="O153" s="83">
        <v>3168734260</v>
      </c>
      <c r="P153" t="s">
        <v>285</v>
      </c>
      <c r="Q153">
        <v>12</v>
      </c>
      <c r="R153">
        <v>4</v>
      </c>
      <c r="S153">
        <v>4</v>
      </c>
      <c r="AC153">
        <v>11</v>
      </c>
      <c r="AD153">
        <v>450</v>
      </c>
      <c r="AE153">
        <v>5</v>
      </c>
      <c r="AF153">
        <v>30</v>
      </c>
    </row>
    <row r="154" spans="1:32" hidden="1" x14ac:dyDescent="0.2">
      <c r="A154" s="32" t="s">
        <v>26</v>
      </c>
      <c r="B154" s="32" t="s">
        <v>86</v>
      </c>
      <c r="C154" s="83">
        <v>2018</v>
      </c>
      <c r="D154">
        <v>2</v>
      </c>
      <c r="E154">
        <v>912006</v>
      </c>
      <c r="F154">
        <v>35</v>
      </c>
      <c r="G154" t="s">
        <v>1750</v>
      </c>
      <c r="H154" t="s">
        <v>1751</v>
      </c>
      <c r="I154" s="97">
        <v>50000</v>
      </c>
      <c r="J154">
        <v>4</v>
      </c>
      <c r="K154" s="33">
        <v>43318</v>
      </c>
      <c r="L154" s="85">
        <v>43427</v>
      </c>
      <c r="M154" s="84" t="s">
        <v>1752</v>
      </c>
      <c r="N154" s="84" t="s">
        <v>1284</v>
      </c>
      <c r="O154" s="83">
        <v>3146053509</v>
      </c>
      <c r="P154" t="s">
        <v>503</v>
      </c>
      <c r="Q154">
        <v>2</v>
      </c>
      <c r="R154">
        <v>4</v>
      </c>
      <c r="AC154">
        <v>25</v>
      </c>
      <c r="AD154">
        <v>20</v>
      </c>
      <c r="AE154">
        <v>11</v>
      </c>
      <c r="AF154">
        <v>20</v>
      </c>
    </row>
    <row r="155" spans="1:32" hidden="1" x14ac:dyDescent="0.2">
      <c r="A155" s="32" t="s">
        <v>29</v>
      </c>
      <c r="B155" s="32" t="s">
        <v>42</v>
      </c>
      <c r="C155" s="83">
        <v>2018</v>
      </c>
      <c r="D155">
        <v>2</v>
      </c>
      <c r="E155">
        <v>912006</v>
      </c>
      <c r="F155">
        <v>98</v>
      </c>
      <c r="G155" t="s">
        <v>1753</v>
      </c>
      <c r="H155" t="s">
        <v>1754</v>
      </c>
      <c r="I155" s="97">
        <v>1000000</v>
      </c>
      <c r="J155">
        <v>1</v>
      </c>
      <c r="K155" s="33">
        <v>43311</v>
      </c>
      <c r="L155" s="85">
        <v>43427</v>
      </c>
      <c r="M155" s="84" t="s">
        <v>1427</v>
      </c>
      <c r="N155" s="84" t="s">
        <v>1495</v>
      </c>
      <c r="O155" s="83">
        <v>3107807989</v>
      </c>
      <c r="P155" t="s">
        <v>1419</v>
      </c>
      <c r="Q155">
        <v>1</v>
      </c>
      <c r="R155">
        <v>3</v>
      </c>
      <c r="AC155">
        <v>25</v>
      </c>
      <c r="AD155">
        <v>180</v>
      </c>
      <c r="AE155">
        <v>1</v>
      </c>
      <c r="AF155">
        <v>180</v>
      </c>
    </row>
    <row r="156" spans="1:32" hidden="1" x14ac:dyDescent="0.2">
      <c r="A156" s="32" t="s">
        <v>29</v>
      </c>
      <c r="B156" s="32" t="s">
        <v>42</v>
      </c>
      <c r="C156" s="83">
        <v>2018</v>
      </c>
      <c r="D156">
        <v>2</v>
      </c>
      <c r="E156">
        <v>912006</v>
      </c>
      <c r="F156">
        <v>93</v>
      </c>
      <c r="G156" t="s">
        <v>1755</v>
      </c>
      <c r="H156" t="s">
        <v>1756</v>
      </c>
      <c r="I156" s="97">
        <v>3000000</v>
      </c>
      <c r="J156">
        <v>1</v>
      </c>
      <c r="K156" s="33">
        <v>43385</v>
      </c>
      <c r="M156" s="84" t="s">
        <v>1757</v>
      </c>
      <c r="N156" s="84" t="s">
        <v>1758</v>
      </c>
      <c r="O156" s="83">
        <v>3005723994</v>
      </c>
      <c r="P156" t="s">
        <v>1599</v>
      </c>
      <c r="Q156">
        <v>14</v>
      </c>
      <c r="R156">
        <v>5</v>
      </c>
      <c r="AC156">
        <v>3</v>
      </c>
      <c r="AD156">
        <v>25</v>
      </c>
      <c r="AE156">
        <v>11</v>
      </c>
      <c r="AF156">
        <v>25</v>
      </c>
    </row>
    <row r="157" spans="1:32" hidden="1" x14ac:dyDescent="0.2">
      <c r="A157" s="32" t="s">
        <v>26</v>
      </c>
      <c r="B157" s="32" t="s">
        <v>850</v>
      </c>
      <c r="C157" s="83">
        <v>2018</v>
      </c>
      <c r="D157">
        <v>2</v>
      </c>
      <c r="E157">
        <v>912006</v>
      </c>
      <c r="F157">
        <v>140</v>
      </c>
      <c r="G157" t="s">
        <v>1759</v>
      </c>
      <c r="H157" t="s">
        <v>1759</v>
      </c>
      <c r="I157" s="97">
        <v>1000000</v>
      </c>
      <c r="J157">
        <v>4</v>
      </c>
      <c r="K157" s="33">
        <v>43320</v>
      </c>
      <c r="L157" s="85">
        <v>43428</v>
      </c>
      <c r="M157" s="84" t="s">
        <v>1760</v>
      </c>
      <c r="N157" s="84" t="s">
        <v>1761</v>
      </c>
      <c r="O157" s="83">
        <v>3108937523</v>
      </c>
      <c r="P157" t="s">
        <v>1762</v>
      </c>
      <c r="Q157">
        <v>2</v>
      </c>
      <c r="R157">
        <v>4</v>
      </c>
      <c r="AC157">
        <v>25</v>
      </c>
      <c r="AD157">
        <v>25</v>
      </c>
      <c r="AE157">
        <v>11</v>
      </c>
      <c r="AF157">
        <v>25</v>
      </c>
    </row>
    <row r="158" spans="1:32" hidden="1" x14ac:dyDescent="0.2">
      <c r="A158" s="32" t="s">
        <v>26</v>
      </c>
      <c r="B158" s="32" t="s">
        <v>850</v>
      </c>
      <c r="C158" s="83">
        <v>2018</v>
      </c>
      <c r="D158">
        <v>2</v>
      </c>
      <c r="E158">
        <v>912006</v>
      </c>
      <c r="F158">
        <v>147</v>
      </c>
      <c r="G158" t="s">
        <v>1763</v>
      </c>
      <c r="H158" t="s">
        <v>1764</v>
      </c>
      <c r="I158" s="97">
        <v>1000000</v>
      </c>
      <c r="J158">
        <v>4</v>
      </c>
      <c r="K158" s="33">
        <v>43172</v>
      </c>
      <c r="M158" s="84" t="s">
        <v>1765</v>
      </c>
      <c r="N158" s="84" t="s">
        <v>1469</v>
      </c>
      <c r="O158" s="83">
        <v>3182916543</v>
      </c>
      <c r="P158" t="s">
        <v>1483</v>
      </c>
      <c r="Q158">
        <v>2</v>
      </c>
      <c r="R158">
        <v>3</v>
      </c>
      <c r="AC158">
        <v>25</v>
      </c>
      <c r="AD158">
        <v>250</v>
      </c>
      <c r="AE158">
        <v>11</v>
      </c>
      <c r="AF158">
        <v>250</v>
      </c>
    </row>
    <row r="159" spans="1:32" hidden="1" x14ac:dyDescent="0.2">
      <c r="A159" s="32" t="s">
        <v>26</v>
      </c>
      <c r="B159" s="32" t="s">
        <v>631</v>
      </c>
      <c r="C159" s="83">
        <v>2018</v>
      </c>
      <c r="D159">
        <v>2</v>
      </c>
      <c r="E159">
        <v>912006</v>
      </c>
      <c r="F159">
        <v>39</v>
      </c>
      <c r="G159" t="s">
        <v>1766</v>
      </c>
      <c r="H159" t="s">
        <v>1767</v>
      </c>
      <c r="I159" s="97">
        <v>2000000</v>
      </c>
      <c r="J159">
        <v>4</v>
      </c>
      <c r="K159" s="33">
        <v>43356</v>
      </c>
      <c r="L159" s="85">
        <v>43357</v>
      </c>
      <c r="M159" s="84" t="s">
        <v>659</v>
      </c>
      <c r="N159" s="84" t="s">
        <v>635</v>
      </c>
      <c r="O159" s="83">
        <v>3146565544</v>
      </c>
      <c r="P159" t="s">
        <v>636</v>
      </c>
      <c r="Q159">
        <v>2</v>
      </c>
      <c r="R159">
        <v>3</v>
      </c>
      <c r="AC159">
        <v>25</v>
      </c>
      <c r="AD159">
        <v>274</v>
      </c>
      <c r="AE159">
        <v>11</v>
      </c>
      <c r="AF159">
        <v>274</v>
      </c>
    </row>
    <row r="160" spans="1:32" hidden="1" x14ac:dyDescent="0.2">
      <c r="A160" s="32" t="s">
        <v>26</v>
      </c>
      <c r="B160" s="32" t="s">
        <v>86</v>
      </c>
      <c r="C160" s="83">
        <v>2018</v>
      </c>
      <c r="D160">
        <v>2</v>
      </c>
      <c r="E160">
        <v>912006</v>
      </c>
      <c r="F160">
        <v>19</v>
      </c>
      <c r="G160" t="s">
        <v>1768</v>
      </c>
      <c r="H160" t="s">
        <v>1769</v>
      </c>
      <c r="I160" s="97">
        <v>100</v>
      </c>
      <c r="J160">
        <v>1</v>
      </c>
      <c r="K160" s="33">
        <v>43313</v>
      </c>
      <c r="L160" s="85">
        <v>43427</v>
      </c>
      <c r="M160" s="84" t="s">
        <v>1350</v>
      </c>
      <c r="N160" s="84" t="s">
        <v>1351</v>
      </c>
      <c r="O160" s="83">
        <v>3126543049</v>
      </c>
      <c r="P160" t="s">
        <v>1352</v>
      </c>
      <c r="Q160">
        <v>16</v>
      </c>
      <c r="R160">
        <v>4</v>
      </c>
      <c r="AC160">
        <v>25</v>
      </c>
      <c r="AD160">
        <v>96</v>
      </c>
      <c r="AE160">
        <v>11</v>
      </c>
      <c r="AF160">
        <v>96</v>
      </c>
    </row>
    <row r="161" spans="1:175" hidden="1" x14ac:dyDescent="0.2">
      <c r="A161" s="32" t="s">
        <v>26</v>
      </c>
      <c r="B161" s="32" t="s">
        <v>850</v>
      </c>
      <c r="C161" s="83">
        <v>2018</v>
      </c>
      <c r="D161">
        <v>2</v>
      </c>
      <c r="E161">
        <v>912006</v>
      </c>
      <c r="F161">
        <v>134</v>
      </c>
      <c r="G161" t="s">
        <v>1770</v>
      </c>
      <c r="H161" t="s">
        <v>1771</v>
      </c>
      <c r="I161" s="97">
        <v>150000</v>
      </c>
      <c r="J161">
        <v>4</v>
      </c>
      <c r="K161" s="33">
        <v>43144</v>
      </c>
      <c r="M161" s="84" t="s">
        <v>1336</v>
      </c>
      <c r="N161" s="84" t="s">
        <v>1337</v>
      </c>
      <c r="O161" s="83">
        <v>3207329570</v>
      </c>
      <c r="P161" t="s">
        <v>1338</v>
      </c>
      <c r="Q161">
        <v>2</v>
      </c>
      <c r="R161">
        <v>3</v>
      </c>
      <c r="AC161">
        <v>25</v>
      </c>
      <c r="AD161">
        <v>30</v>
      </c>
      <c r="AE161">
        <v>11</v>
      </c>
      <c r="AF161">
        <v>30</v>
      </c>
    </row>
    <row r="162" spans="1:175" hidden="1" x14ac:dyDescent="0.2">
      <c r="A162" s="32" t="s">
        <v>26</v>
      </c>
      <c r="B162" s="32" t="s">
        <v>850</v>
      </c>
      <c r="C162" s="83">
        <v>2018</v>
      </c>
      <c r="D162">
        <v>2</v>
      </c>
      <c r="E162">
        <v>912006</v>
      </c>
      <c r="F162">
        <v>146</v>
      </c>
      <c r="G162" t="s">
        <v>1772</v>
      </c>
      <c r="H162" t="s">
        <v>1773</v>
      </c>
      <c r="I162" s="97">
        <v>2000000</v>
      </c>
      <c r="J162">
        <v>4</v>
      </c>
      <c r="K162" s="33">
        <v>43177</v>
      </c>
      <c r="M162" s="84" t="s">
        <v>1774</v>
      </c>
      <c r="N162" s="84" t="s">
        <v>1469</v>
      </c>
      <c r="O162" s="83">
        <v>3117844144</v>
      </c>
      <c r="P162" t="s">
        <v>1775</v>
      </c>
      <c r="Q162">
        <v>2</v>
      </c>
      <c r="R162">
        <v>4</v>
      </c>
      <c r="AC162">
        <v>25</v>
      </c>
      <c r="AD162">
        <v>513</v>
      </c>
      <c r="AE162">
        <v>8</v>
      </c>
      <c r="AF162">
        <v>513</v>
      </c>
    </row>
    <row r="163" spans="1:175" hidden="1" x14ac:dyDescent="0.2">
      <c r="A163" s="32" t="s">
        <v>29</v>
      </c>
      <c r="B163" s="32" t="s">
        <v>68</v>
      </c>
      <c r="C163" s="83">
        <v>2018</v>
      </c>
      <c r="D163">
        <v>2</v>
      </c>
      <c r="E163">
        <v>912006</v>
      </c>
      <c r="F163">
        <v>86</v>
      </c>
      <c r="G163" t="s">
        <v>1776</v>
      </c>
      <c r="H163" t="s">
        <v>1777</v>
      </c>
      <c r="I163" s="97">
        <v>350000</v>
      </c>
      <c r="J163">
        <v>1</v>
      </c>
      <c r="K163" s="33">
        <v>43304</v>
      </c>
      <c r="M163" s="84" t="s">
        <v>1607</v>
      </c>
      <c r="N163" s="84" t="s">
        <v>1608</v>
      </c>
      <c r="O163" s="83">
        <v>7362680</v>
      </c>
      <c r="P163" t="s">
        <v>1778</v>
      </c>
      <c r="Q163">
        <v>2</v>
      </c>
      <c r="R163">
        <v>4</v>
      </c>
      <c r="AC163">
        <v>25</v>
      </c>
      <c r="AD163">
        <v>500</v>
      </c>
      <c r="AE163">
        <v>1</v>
      </c>
      <c r="AF163">
        <v>500</v>
      </c>
    </row>
    <row r="164" spans="1:175" hidden="1" x14ac:dyDescent="0.2">
      <c r="A164" s="32" t="s">
        <v>26</v>
      </c>
      <c r="B164" s="32" t="s">
        <v>850</v>
      </c>
      <c r="C164" s="83">
        <v>2018</v>
      </c>
      <c r="D164">
        <v>2</v>
      </c>
      <c r="E164">
        <v>912006</v>
      </c>
      <c r="F164">
        <v>122</v>
      </c>
      <c r="G164" t="s">
        <v>1779</v>
      </c>
      <c r="H164" t="s">
        <v>1780</v>
      </c>
      <c r="I164" s="97">
        <v>2000000</v>
      </c>
      <c r="J164">
        <v>1</v>
      </c>
      <c r="K164" s="33">
        <v>43392</v>
      </c>
      <c r="M164" s="84" t="s">
        <v>1636</v>
      </c>
      <c r="N164" s="84" t="s">
        <v>1637</v>
      </c>
      <c r="O164" s="83">
        <v>3233676803</v>
      </c>
      <c r="P164" t="s">
        <v>1638</v>
      </c>
      <c r="Q164">
        <v>2</v>
      </c>
      <c r="R164">
        <v>3</v>
      </c>
      <c r="AC164">
        <v>25</v>
      </c>
      <c r="AD164">
        <v>90</v>
      </c>
      <c r="AE164">
        <v>11</v>
      </c>
      <c r="AF164">
        <v>90</v>
      </c>
    </row>
    <row r="165" spans="1:175" hidden="1" x14ac:dyDescent="0.2">
      <c r="A165" s="32" t="s">
        <v>29</v>
      </c>
      <c r="B165" s="32" t="s">
        <v>68</v>
      </c>
      <c r="C165" s="83">
        <v>2018</v>
      </c>
      <c r="D165">
        <v>2</v>
      </c>
      <c r="E165">
        <v>912006</v>
      </c>
      <c r="F165">
        <v>9</v>
      </c>
      <c r="G165" t="s">
        <v>1781</v>
      </c>
      <c r="H165" t="s">
        <v>1782</v>
      </c>
      <c r="I165" s="97">
        <v>1500000</v>
      </c>
      <c r="J165">
        <v>4</v>
      </c>
      <c r="K165" s="33">
        <v>43304</v>
      </c>
      <c r="L165" s="85">
        <v>43427</v>
      </c>
      <c r="M165" s="84" t="s">
        <v>1413</v>
      </c>
      <c r="N165" s="84" t="s">
        <v>1414</v>
      </c>
      <c r="O165" s="83">
        <v>3168734260</v>
      </c>
      <c r="P165" t="s">
        <v>285</v>
      </c>
      <c r="Q165">
        <v>2</v>
      </c>
      <c r="R165">
        <v>2</v>
      </c>
      <c r="AC165">
        <v>25</v>
      </c>
      <c r="AD165">
        <v>1030</v>
      </c>
      <c r="AE165">
        <v>11</v>
      </c>
      <c r="AF165">
        <v>1030</v>
      </c>
    </row>
    <row r="166" spans="1:175" hidden="1" x14ac:dyDescent="0.2">
      <c r="A166" s="32" t="s">
        <v>26</v>
      </c>
      <c r="B166" s="32" t="s">
        <v>850</v>
      </c>
      <c r="C166" s="83">
        <v>2018</v>
      </c>
      <c r="D166">
        <v>2</v>
      </c>
      <c r="E166">
        <v>912006</v>
      </c>
      <c r="F166">
        <v>150</v>
      </c>
      <c r="G166" t="s">
        <v>1783</v>
      </c>
      <c r="H166" t="s">
        <v>1784</v>
      </c>
      <c r="I166" s="97">
        <v>1500000</v>
      </c>
      <c r="J166">
        <v>4</v>
      </c>
      <c r="K166" s="33">
        <v>43169</v>
      </c>
      <c r="L166" s="85">
        <v>43428</v>
      </c>
      <c r="M166" s="84" t="s">
        <v>1785</v>
      </c>
      <c r="N166" s="84" t="s">
        <v>1305</v>
      </c>
      <c r="O166" s="83">
        <v>3178545651</v>
      </c>
      <c r="P166" t="s">
        <v>1786</v>
      </c>
      <c r="Q166">
        <v>2</v>
      </c>
      <c r="R166">
        <v>1</v>
      </c>
      <c r="AC166">
        <v>25</v>
      </c>
      <c r="AD166">
        <v>300</v>
      </c>
      <c r="AE166">
        <v>11</v>
      </c>
      <c r="AF166">
        <v>300</v>
      </c>
    </row>
    <row r="167" spans="1:175" hidden="1" x14ac:dyDescent="0.2">
      <c r="A167" s="32" t="s">
        <v>29</v>
      </c>
      <c r="B167" s="32" t="s">
        <v>30</v>
      </c>
      <c r="C167" s="83">
        <v>2018</v>
      </c>
      <c r="D167">
        <v>2</v>
      </c>
      <c r="E167">
        <v>912006</v>
      </c>
      <c r="F167">
        <v>83</v>
      </c>
      <c r="G167" t="s">
        <v>1787</v>
      </c>
      <c r="H167" t="s">
        <v>1788</v>
      </c>
      <c r="I167" s="97">
        <v>999999</v>
      </c>
      <c r="J167">
        <v>4</v>
      </c>
      <c r="K167" s="33">
        <v>43304</v>
      </c>
      <c r="M167" s="84" t="s">
        <v>1440</v>
      </c>
      <c r="N167" s="84" t="s">
        <v>1587</v>
      </c>
      <c r="O167" s="83">
        <v>3012324486</v>
      </c>
      <c r="P167" t="s">
        <v>1442</v>
      </c>
      <c r="Q167">
        <v>1</v>
      </c>
      <c r="R167">
        <v>3</v>
      </c>
      <c r="AC167">
        <v>25</v>
      </c>
      <c r="AD167">
        <v>800</v>
      </c>
      <c r="AE167">
        <v>1</v>
      </c>
      <c r="AF167">
        <v>800</v>
      </c>
    </row>
    <row r="168" spans="1:175" hidden="1" x14ac:dyDescent="0.2">
      <c r="A168" s="32" t="s">
        <v>26</v>
      </c>
      <c r="B168" s="32" t="s">
        <v>631</v>
      </c>
      <c r="C168" s="83">
        <v>2018</v>
      </c>
      <c r="D168">
        <v>2</v>
      </c>
      <c r="E168">
        <v>912006</v>
      </c>
      <c r="F168">
        <v>43</v>
      </c>
      <c r="G168" t="s">
        <v>1789</v>
      </c>
      <c r="H168" t="s">
        <v>1790</v>
      </c>
      <c r="I168" s="97">
        <v>250000</v>
      </c>
      <c r="J168">
        <v>1</v>
      </c>
      <c r="K168" s="33">
        <v>43404</v>
      </c>
      <c r="L168" s="85">
        <v>43411</v>
      </c>
      <c r="M168" s="84" t="s">
        <v>659</v>
      </c>
      <c r="N168" s="84" t="s">
        <v>1791</v>
      </c>
      <c r="O168" s="83">
        <v>3146565544</v>
      </c>
      <c r="P168" t="s">
        <v>1792</v>
      </c>
      <c r="Q168">
        <v>2</v>
      </c>
      <c r="R168">
        <v>4</v>
      </c>
      <c r="AC168">
        <v>11</v>
      </c>
      <c r="AD168">
        <v>61</v>
      </c>
      <c r="AE168">
        <v>1</v>
      </c>
      <c r="AF168">
        <v>61</v>
      </c>
    </row>
    <row r="169" spans="1:175" hidden="1" x14ac:dyDescent="0.2">
      <c r="A169" s="32" t="s">
        <v>29</v>
      </c>
      <c r="B169" s="32" t="s">
        <v>68</v>
      </c>
      <c r="C169" s="83">
        <v>2018</v>
      </c>
      <c r="D169">
        <v>2</v>
      </c>
      <c r="E169">
        <v>912006</v>
      </c>
      <c r="F169">
        <v>54</v>
      </c>
      <c r="G169" t="s">
        <v>1793</v>
      </c>
      <c r="H169" t="s">
        <v>1794</v>
      </c>
      <c r="I169" s="97">
        <v>145000</v>
      </c>
      <c r="J169">
        <v>1</v>
      </c>
      <c r="K169" s="33">
        <v>43304</v>
      </c>
      <c r="L169" s="85">
        <v>43427</v>
      </c>
      <c r="M169" s="84" t="s">
        <v>283</v>
      </c>
      <c r="N169" s="84" t="s">
        <v>292</v>
      </c>
      <c r="O169" s="83">
        <v>3168734260</v>
      </c>
      <c r="P169" t="s">
        <v>285</v>
      </c>
      <c r="Q169">
        <v>14</v>
      </c>
      <c r="R169">
        <v>4</v>
      </c>
      <c r="AC169">
        <v>25</v>
      </c>
      <c r="AD169">
        <v>1000</v>
      </c>
      <c r="AE169">
        <v>11</v>
      </c>
      <c r="AF169">
        <v>1000</v>
      </c>
    </row>
    <row r="170" spans="1:175" hidden="1" x14ac:dyDescent="0.2">
      <c r="A170" s="32" t="s">
        <v>26</v>
      </c>
      <c r="B170" s="32" t="s">
        <v>850</v>
      </c>
      <c r="C170" s="83">
        <v>2018</v>
      </c>
      <c r="D170">
        <v>2</v>
      </c>
      <c r="E170">
        <v>912006</v>
      </c>
      <c r="F170">
        <v>130</v>
      </c>
      <c r="G170" t="s">
        <v>1795</v>
      </c>
      <c r="H170" t="s">
        <v>1796</v>
      </c>
      <c r="I170" s="97">
        <v>2000000</v>
      </c>
      <c r="J170">
        <v>1</v>
      </c>
      <c r="K170" s="33">
        <v>42795</v>
      </c>
      <c r="M170" s="84" t="s">
        <v>1336</v>
      </c>
      <c r="N170" s="84" t="s">
        <v>1337</v>
      </c>
      <c r="O170" s="83">
        <v>3207329570</v>
      </c>
      <c r="P170" t="s">
        <v>1338</v>
      </c>
      <c r="Q170">
        <v>2</v>
      </c>
      <c r="R170">
        <v>3</v>
      </c>
      <c r="AC170">
        <v>22</v>
      </c>
      <c r="AD170">
        <v>250</v>
      </c>
      <c r="AE170">
        <v>4</v>
      </c>
      <c r="AF170">
        <v>250</v>
      </c>
    </row>
    <row r="171" spans="1:175" ht="14.25" hidden="1" customHeight="1" x14ac:dyDescent="0.2">
      <c r="A171" s="32" t="s">
        <v>22</v>
      </c>
      <c r="B171" s="32" t="s">
        <v>23</v>
      </c>
      <c r="C171" s="83">
        <v>2018</v>
      </c>
      <c r="D171">
        <v>2</v>
      </c>
      <c r="E171">
        <v>912006</v>
      </c>
      <c r="F171">
        <v>152</v>
      </c>
      <c r="G171" t="s">
        <v>174</v>
      </c>
      <c r="H171" t="s">
        <v>1797</v>
      </c>
      <c r="I171" s="97">
        <v>2000000</v>
      </c>
      <c r="J171">
        <v>3</v>
      </c>
      <c r="K171" s="33">
        <v>42380</v>
      </c>
      <c r="L171" s="85">
        <v>43449</v>
      </c>
      <c r="M171" s="84" t="s">
        <v>1798</v>
      </c>
      <c r="N171" s="84" t="s">
        <v>1799</v>
      </c>
      <c r="O171" s="83">
        <v>3165324974</v>
      </c>
      <c r="P171" t="s">
        <v>1800</v>
      </c>
      <c r="Q171">
        <v>1</v>
      </c>
      <c r="R171">
        <v>3</v>
      </c>
      <c r="X171">
        <v>7</v>
      </c>
      <c r="Y171">
        <v>800000</v>
      </c>
      <c r="AC171">
        <v>25</v>
      </c>
      <c r="AD171">
        <v>30</v>
      </c>
      <c r="AE171">
        <v>11</v>
      </c>
      <c r="AF171">
        <v>30</v>
      </c>
    </row>
    <row r="172" spans="1:175" hidden="1" x14ac:dyDescent="0.2">
      <c r="A172" s="32" t="s">
        <v>29</v>
      </c>
      <c r="B172" s="32" t="s">
        <v>68</v>
      </c>
      <c r="C172" s="83">
        <v>2018</v>
      </c>
      <c r="D172">
        <v>1</v>
      </c>
      <c r="E172">
        <v>912006</v>
      </c>
      <c r="F172">
        <v>40</v>
      </c>
      <c r="G172" s="32" t="s">
        <v>1801</v>
      </c>
      <c r="H172" s="32" t="s">
        <v>1802</v>
      </c>
      <c r="I172" s="99">
        <v>0</v>
      </c>
      <c r="J172" s="32">
        <v>3</v>
      </c>
      <c r="K172" s="40">
        <v>43125</v>
      </c>
      <c r="L172" s="156">
        <v>43245</v>
      </c>
      <c r="M172" s="112" t="s">
        <v>1803</v>
      </c>
      <c r="N172" s="112" t="s">
        <v>1804</v>
      </c>
      <c r="O172" s="99">
        <v>3176754776</v>
      </c>
      <c r="P172" s="32" t="s">
        <v>1805</v>
      </c>
      <c r="Q172" s="32">
        <v>15</v>
      </c>
      <c r="R172" s="32">
        <v>4</v>
      </c>
      <c r="W172" s="5"/>
      <c r="AC172" s="32">
        <v>1</v>
      </c>
      <c r="AD172" s="32">
        <v>50</v>
      </c>
      <c r="AE172" s="32">
        <v>1</v>
      </c>
      <c r="AF172" s="32">
        <v>50</v>
      </c>
    </row>
    <row r="173" spans="1:175" s="58" customFormat="1" hidden="1" x14ac:dyDescent="0.2">
      <c r="A173" s="32" t="s">
        <v>26</v>
      </c>
      <c r="B173" s="32" t="s">
        <v>86</v>
      </c>
      <c r="C173" s="83">
        <v>2018</v>
      </c>
      <c r="D173">
        <v>1</v>
      </c>
      <c r="E173">
        <v>912006</v>
      </c>
      <c r="F173">
        <v>31</v>
      </c>
      <c r="G173" s="32" t="s">
        <v>1806</v>
      </c>
      <c r="H173" s="32" t="s">
        <v>1807</v>
      </c>
      <c r="I173" s="99">
        <v>15000</v>
      </c>
      <c r="J173" s="32">
        <v>1</v>
      </c>
      <c r="K173" s="40">
        <v>43136</v>
      </c>
      <c r="L173" s="156">
        <v>43224</v>
      </c>
      <c r="M173" s="112" t="s">
        <v>478</v>
      </c>
      <c r="N173" s="112" t="s">
        <v>497</v>
      </c>
      <c r="O173" s="99">
        <v>3183741025</v>
      </c>
      <c r="P173" s="32" t="s">
        <v>480</v>
      </c>
      <c r="Q173" s="32">
        <v>2</v>
      </c>
      <c r="R173" s="32">
        <v>1</v>
      </c>
      <c r="S173" s="2"/>
      <c r="T173" s="2"/>
      <c r="U173" s="2"/>
      <c r="V173" s="2"/>
      <c r="W173" s="3"/>
      <c r="X173" s="2"/>
      <c r="Y173" s="2"/>
      <c r="Z173" s="2"/>
      <c r="AA173" s="2"/>
      <c r="AB173" s="2"/>
      <c r="AC173" s="29">
        <v>14</v>
      </c>
      <c r="AD173" s="29">
        <v>17</v>
      </c>
      <c r="AE173" s="29">
        <v>8</v>
      </c>
      <c r="AF173" s="29">
        <v>17</v>
      </c>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row>
    <row r="174" spans="1:175" hidden="1" x14ac:dyDescent="0.2">
      <c r="A174" s="32" t="s">
        <v>29</v>
      </c>
      <c r="B174" s="32" t="s">
        <v>68</v>
      </c>
      <c r="C174" s="83">
        <v>2018</v>
      </c>
      <c r="D174">
        <v>1</v>
      </c>
      <c r="E174">
        <v>912006</v>
      </c>
      <c r="F174">
        <v>44</v>
      </c>
      <c r="G174" s="32" t="s">
        <v>1808</v>
      </c>
      <c r="H174" s="32" t="s">
        <v>1809</v>
      </c>
      <c r="I174" s="99">
        <v>175000</v>
      </c>
      <c r="J174" s="32">
        <v>3</v>
      </c>
      <c r="K174" s="40">
        <v>43125</v>
      </c>
      <c r="L174" s="156">
        <v>43245</v>
      </c>
      <c r="M174" s="112" t="s">
        <v>1810</v>
      </c>
      <c r="N174" s="112" t="s">
        <v>664</v>
      </c>
      <c r="O174" s="99">
        <v>3147522887</v>
      </c>
      <c r="P174" s="32" t="s">
        <v>1811</v>
      </c>
      <c r="Q174" s="32">
        <v>2</v>
      </c>
      <c r="R174" s="32">
        <v>4</v>
      </c>
      <c r="W174" s="5"/>
      <c r="AC174" s="32">
        <v>6</v>
      </c>
      <c r="AD174" s="32">
        <v>150</v>
      </c>
      <c r="AE174" s="32">
        <v>8</v>
      </c>
      <c r="AF174" s="32">
        <v>150</v>
      </c>
    </row>
    <row r="175" spans="1:175" hidden="1" x14ac:dyDescent="0.2">
      <c r="A175" s="32" t="s">
        <v>29</v>
      </c>
      <c r="B175" s="32" t="s">
        <v>68</v>
      </c>
      <c r="C175" s="83">
        <v>2018</v>
      </c>
      <c r="D175">
        <v>1</v>
      </c>
      <c r="E175">
        <v>912006</v>
      </c>
      <c r="F175">
        <v>62</v>
      </c>
      <c r="G175" s="32" t="s">
        <v>1812</v>
      </c>
      <c r="H175" s="32" t="s">
        <v>1813</v>
      </c>
      <c r="I175" s="99">
        <v>120000</v>
      </c>
      <c r="J175" s="32">
        <v>3</v>
      </c>
      <c r="K175" s="40">
        <v>43125</v>
      </c>
      <c r="L175" s="156">
        <v>43245</v>
      </c>
      <c r="M175" s="112" t="s">
        <v>1814</v>
      </c>
      <c r="N175" s="112" t="s">
        <v>1815</v>
      </c>
      <c r="O175" s="99">
        <v>3137113408</v>
      </c>
      <c r="P175" s="32" t="s">
        <v>1816</v>
      </c>
      <c r="Q175" s="32">
        <v>16</v>
      </c>
      <c r="R175" s="32">
        <v>4</v>
      </c>
      <c r="W175" s="5"/>
      <c r="AC175" s="32">
        <v>6</v>
      </c>
      <c r="AD175" s="32">
        <v>1080</v>
      </c>
      <c r="AE175" s="32">
        <v>11</v>
      </c>
      <c r="AF175" s="32">
        <v>1080</v>
      </c>
    </row>
    <row r="176" spans="1:175" hidden="1" x14ac:dyDescent="0.2">
      <c r="A176" s="32" t="s">
        <v>29</v>
      </c>
      <c r="B176" s="32" t="s">
        <v>68</v>
      </c>
      <c r="C176" s="83">
        <v>2018</v>
      </c>
      <c r="D176">
        <v>1</v>
      </c>
      <c r="E176">
        <v>912006</v>
      </c>
      <c r="F176">
        <v>36</v>
      </c>
      <c r="G176" s="32" t="s">
        <v>1817</v>
      </c>
      <c r="H176" s="32" t="s">
        <v>1818</v>
      </c>
      <c r="I176" s="99">
        <v>375138000</v>
      </c>
      <c r="J176" s="32">
        <v>3</v>
      </c>
      <c r="K176" s="40">
        <v>43125</v>
      </c>
      <c r="L176" s="156">
        <v>43245</v>
      </c>
      <c r="M176" s="112" t="s">
        <v>1819</v>
      </c>
      <c r="N176" s="112" t="s">
        <v>1820</v>
      </c>
      <c r="O176" s="99">
        <v>3187193444</v>
      </c>
      <c r="P176" s="32" t="s">
        <v>1821</v>
      </c>
      <c r="Q176" s="32">
        <v>14</v>
      </c>
      <c r="R176" s="32">
        <v>2</v>
      </c>
      <c r="W176" s="5"/>
      <c r="AC176" s="32">
        <v>25</v>
      </c>
      <c r="AD176" s="32">
        <v>135</v>
      </c>
      <c r="AE176" s="32">
        <v>1</v>
      </c>
      <c r="AF176" s="32">
        <v>135</v>
      </c>
    </row>
    <row r="177" spans="1:32" hidden="1" x14ac:dyDescent="0.2">
      <c r="A177" s="32" t="s">
        <v>29</v>
      </c>
      <c r="B177" s="32" t="s">
        <v>68</v>
      </c>
      <c r="C177" s="83">
        <v>2018</v>
      </c>
      <c r="D177">
        <v>1</v>
      </c>
      <c r="E177">
        <v>912006</v>
      </c>
      <c r="F177">
        <v>60</v>
      </c>
      <c r="G177" s="32" t="s">
        <v>1822</v>
      </c>
      <c r="H177" s="32" t="s">
        <v>1823</v>
      </c>
      <c r="I177" s="99">
        <v>175000</v>
      </c>
      <c r="J177" s="32">
        <v>3</v>
      </c>
      <c r="K177" s="40">
        <v>43125</v>
      </c>
      <c r="L177" s="156">
        <v>43245</v>
      </c>
      <c r="M177" s="112" t="s">
        <v>1824</v>
      </c>
      <c r="N177" s="112" t="s">
        <v>1825</v>
      </c>
      <c r="O177" s="99">
        <v>3118532551</v>
      </c>
      <c r="P177" s="32" t="s">
        <v>1826</v>
      </c>
      <c r="Q177" s="32">
        <v>15</v>
      </c>
      <c r="R177" s="32">
        <v>3</v>
      </c>
      <c r="W177" s="5"/>
      <c r="AC177" s="32">
        <v>6</v>
      </c>
      <c r="AD177" s="32">
        <v>150</v>
      </c>
      <c r="AE177" s="32">
        <v>6</v>
      </c>
      <c r="AF177" s="32">
        <v>150</v>
      </c>
    </row>
    <row r="178" spans="1:32" hidden="1" x14ac:dyDescent="0.2">
      <c r="A178" s="32" t="s">
        <v>29</v>
      </c>
      <c r="B178" s="32" t="s">
        <v>68</v>
      </c>
      <c r="C178" s="83">
        <v>2018</v>
      </c>
      <c r="D178">
        <v>1</v>
      </c>
      <c r="E178">
        <v>912006</v>
      </c>
      <c r="F178">
        <v>76</v>
      </c>
      <c r="G178" s="32" t="s">
        <v>1827</v>
      </c>
      <c r="H178" s="32" t="s">
        <v>1828</v>
      </c>
      <c r="I178" s="99">
        <v>0</v>
      </c>
      <c r="J178" s="32">
        <v>1</v>
      </c>
      <c r="K178" s="40">
        <v>43125</v>
      </c>
      <c r="L178" s="156">
        <v>43245</v>
      </c>
      <c r="M178" s="112" t="s">
        <v>1829</v>
      </c>
      <c r="N178" s="112" t="s">
        <v>1830</v>
      </c>
      <c r="O178" s="99">
        <v>3008294452</v>
      </c>
      <c r="P178" s="32" t="s">
        <v>1831</v>
      </c>
      <c r="Q178" s="32">
        <v>16</v>
      </c>
      <c r="R178" s="32">
        <v>4</v>
      </c>
      <c r="W178" s="5"/>
      <c r="AC178" s="32">
        <v>1</v>
      </c>
      <c r="AD178" s="32">
        <v>30</v>
      </c>
      <c r="AE178" s="32">
        <v>1</v>
      </c>
      <c r="AF178" s="32">
        <v>30</v>
      </c>
    </row>
    <row r="179" spans="1:32" hidden="1" x14ac:dyDescent="0.2">
      <c r="A179" s="32" t="s">
        <v>29</v>
      </c>
      <c r="B179" s="32" t="s">
        <v>42</v>
      </c>
      <c r="C179" s="83">
        <v>2018</v>
      </c>
      <c r="D179">
        <v>1</v>
      </c>
      <c r="E179">
        <v>912006</v>
      </c>
      <c r="F179">
        <v>83</v>
      </c>
      <c r="G179" s="32" t="s">
        <v>1832</v>
      </c>
      <c r="H179" s="32" t="s">
        <v>1833</v>
      </c>
      <c r="I179" s="99">
        <v>1000000</v>
      </c>
      <c r="J179" s="32">
        <v>1</v>
      </c>
      <c r="K179" s="40">
        <v>43129</v>
      </c>
      <c r="L179" s="156">
        <v>43257</v>
      </c>
      <c r="M179" s="112" t="s">
        <v>1834</v>
      </c>
      <c r="N179" s="112" t="s">
        <v>1835</v>
      </c>
      <c r="O179" s="99">
        <v>3164030707</v>
      </c>
      <c r="P179" s="32" t="s">
        <v>1562</v>
      </c>
      <c r="Q179" s="32">
        <v>14</v>
      </c>
      <c r="R179" s="32">
        <v>3</v>
      </c>
      <c r="W179" s="5">
        <v>1</v>
      </c>
      <c r="X179" s="5">
        <v>2000000</v>
      </c>
      <c r="AC179" s="32">
        <v>25</v>
      </c>
      <c r="AD179" s="32">
        <v>270</v>
      </c>
      <c r="AE179" s="32">
        <v>11</v>
      </c>
      <c r="AF179" s="32">
        <v>300</v>
      </c>
    </row>
    <row r="180" spans="1:32" hidden="1" x14ac:dyDescent="0.2">
      <c r="A180" s="32" t="s">
        <v>29</v>
      </c>
      <c r="B180" s="32" t="s">
        <v>42</v>
      </c>
      <c r="C180" s="83">
        <v>2018</v>
      </c>
      <c r="D180">
        <v>1</v>
      </c>
      <c r="E180">
        <v>912006</v>
      </c>
      <c r="F180">
        <v>89</v>
      </c>
      <c r="G180" s="32" t="s">
        <v>1836</v>
      </c>
      <c r="H180" s="32" t="s">
        <v>1837</v>
      </c>
      <c r="I180" s="99">
        <v>1000000</v>
      </c>
      <c r="J180" s="32">
        <v>1</v>
      </c>
      <c r="K180" s="40">
        <v>43129</v>
      </c>
      <c r="L180" s="156">
        <v>43257</v>
      </c>
      <c r="M180" s="112" t="s">
        <v>1838</v>
      </c>
      <c r="N180" s="112" t="s">
        <v>1835</v>
      </c>
      <c r="O180" s="99">
        <v>3164030707</v>
      </c>
      <c r="P180" s="32" t="s">
        <v>1562</v>
      </c>
      <c r="Q180" s="32">
        <v>14</v>
      </c>
      <c r="R180" s="32">
        <v>3</v>
      </c>
      <c r="W180" s="5">
        <v>1</v>
      </c>
      <c r="X180" s="5">
        <v>2000000</v>
      </c>
      <c r="AC180" s="32">
        <v>25</v>
      </c>
      <c r="AD180" s="32">
        <v>200</v>
      </c>
      <c r="AE180" s="32">
        <v>11</v>
      </c>
      <c r="AF180" s="32">
        <v>300</v>
      </c>
    </row>
    <row r="181" spans="1:32" hidden="1" x14ac:dyDescent="0.2">
      <c r="A181" s="32" t="s">
        <v>26</v>
      </c>
      <c r="B181" s="32" t="s">
        <v>86</v>
      </c>
      <c r="C181" s="83">
        <v>2018</v>
      </c>
      <c r="D181">
        <v>1</v>
      </c>
      <c r="E181">
        <v>912006</v>
      </c>
      <c r="F181">
        <v>55</v>
      </c>
      <c r="G181" s="32" t="s">
        <v>1839</v>
      </c>
      <c r="H181" s="32" t="s">
        <v>1840</v>
      </c>
      <c r="I181" s="99">
        <v>50000</v>
      </c>
      <c r="J181" s="32">
        <v>1</v>
      </c>
      <c r="K181" s="40">
        <v>43136</v>
      </c>
      <c r="L181" s="156">
        <v>43245</v>
      </c>
      <c r="M181" s="112" t="s">
        <v>1841</v>
      </c>
      <c r="N181" s="112" t="s">
        <v>1284</v>
      </c>
      <c r="O181" s="99">
        <v>3146053509</v>
      </c>
      <c r="P181" s="32" t="s">
        <v>503</v>
      </c>
      <c r="Q181" s="32">
        <v>2</v>
      </c>
      <c r="R181" s="32">
        <v>4</v>
      </c>
      <c r="W181" s="5"/>
      <c r="AC181" s="32">
        <v>6</v>
      </c>
      <c r="AD181" s="32">
        <v>20</v>
      </c>
      <c r="AE181" s="32">
        <v>11</v>
      </c>
      <c r="AF181" s="32">
        <v>20</v>
      </c>
    </row>
    <row r="182" spans="1:32" hidden="1" x14ac:dyDescent="0.2">
      <c r="A182" s="32" t="s">
        <v>26</v>
      </c>
      <c r="B182" s="32" t="s">
        <v>86</v>
      </c>
      <c r="C182" s="83">
        <v>2018</v>
      </c>
      <c r="D182">
        <v>1</v>
      </c>
      <c r="E182">
        <v>912006</v>
      </c>
      <c r="F182">
        <v>57</v>
      </c>
      <c r="G182" s="32" t="s">
        <v>1842</v>
      </c>
      <c r="H182" s="32" t="s">
        <v>1843</v>
      </c>
      <c r="I182" s="99">
        <v>25000</v>
      </c>
      <c r="J182" s="32">
        <v>1</v>
      </c>
      <c r="K182" s="40">
        <v>43136</v>
      </c>
      <c r="L182" s="157"/>
      <c r="M182" s="112" t="s">
        <v>1844</v>
      </c>
      <c r="N182" s="112" t="s">
        <v>545</v>
      </c>
      <c r="O182" s="99">
        <v>3122178693</v>
      </c>
      <c r="P182" s="32" t="s">
        <v>1845</v>
      </c>
      <c r="Q182" s="32">
        <v>2</v>
      </c>
      <c r="R182" s="32">
        <v>4</v>
      </c>
      <c r="W182" s="5"/>
      <c r="AC182" s="32">
        <v>6</v>
      </c>
      <c r="AD182" s="32">
        <v>15</v>
      </c>
      <c r="AE182" s="32">
        <v>11</v>
      </c>
      <c r="AF182" s="32">
        <v>15</v>
      </c>
    </row>
    <row r="183" spans="1:32" hidden="1" x14ac:dyDescent="0.2">
      <c r="A183" s="32" t="s">
        <v>26</v>
      </c>
      <c r="B183" s="32" t="s">
        <v>86</v>
      </c>
      <c r="C183" s="83">
        <v>2018</v>
      </c>
      <c r="D183">
        <v>1</v>
      </c>
      <c r="E183">
        <v>912006</v>
      </c>
      <c r="F183">
        <v>52</v>
      </c>
      <c r="G183" s="32" t="s">
        <v>1846</v>
      </c>
      <c r="H183" s="32" t="s">
        <v>1847</v>
      </c>
      <c r="I183" s="160">
        <v>30000</v>
      </c>
      <c r="J183" s="32">
        <v>1</v>
      </c>
      <c r="K183" s="40">
        <v>43144</v>
      </c>
      <c r="L183" s="157"/>
      <c r="M183" s="112" t="s">
        <v>1848</v>
      </c>
      <c r="N183" s="112" t="s">
        <v>1849</v>
      </c>
      <c r="O183" s="99">
        <v>3002679281</v>
      </c>
      <c r="P183" s="32" t="s">
        <v>1850</v>
      </c>
      <c r="Q183" s="32">
        <v>2</v>
      </c>
      <c r="R183" s="32">
        <v>4</v>
      </c>
      <c r="W183" s="5"/>
      <c r="AC183" s="32">
        <v>6</v>
      </c>
      <c r="AD183" s="32">
        <v>30</v>
      </c>
      <c r="AE183" s="32">
        <v>11</v>
      </c>
      <c r="AF183" s="32">
        <v>30</v>
      </c>
    </row>
    <row r="184" spans="1:32" hidden="1" x14ac:dyDescent="0.2">
      <c r="A184" s="32" t="s">
        <v>26</v>
      </c>
      <c r="B184" s="32" t="s">
        <v>255</v>
      </c>
      <c r="C184" s="83">
        <v>2018</v>
      </c>
      <c r="D184">
        <v>1</v>
      </c>
      <c r="E184">
        <v>912006</v>
      </c>
      <c r="F184">
        <v>92</v>
      </c>
      <c r="G184" s="32" t="s">
        <v>1851</v>
      </c>
      <c r="H184" s="32" t="s">
        <v>1852</v>
      </c>
      <c r="I184" s="99">
        <v>600000</v>
      </c>
      <c r="J184" s="32">
        <v>3</v>
      </c>
      <c r="K184" s="40">
        <v>43147</v>
      </c>
      <c r="L184" s="156">
        <v>43244</v>
      </c>
      <c r="M184" s="112" t="s">
        <v>1853</v>
      </c>
      <c r="N184" s="112" t="s">
        <v>1854</v>
      </c>
      <c r="O184" s="99">
        <v>3164242413</v>
      </c>
      <c r="P184" s="32" t="s">
        <v>1855</v>
      </c>
      <c r="Q184" s="32">
        <v>2</v>
      </c>
      <c r="R184" s="32">
        <v>2</v>
      </c>
      <c r="W184" s="5">
        <v>4</v>
      </c>
      <c r="X184" s="5">
        <v>600000</v>
      </c>
      <c r="AC184" s="32">
        <v>25</v>
      </c>
      <c r="AD184" s="32">
        <v>2226</v>
      </c>
      <c r="AE184" s="32">
        <v>8</v>
      </c>
      <c r="AF184" s="32">
        <v>2226</v>
      </c>
    </row>
    <row r="185" spans="1:32" hidden="1" x14ac:dyDescent="0.2">
      <c r="A185" s="32" t="s">
        <v>22</v>
      </c>
      <c r="B185" s="32" t="s">
        <v>23</v>
      </c>
      <c r="C185" s="83">
        <v>2018</v>
      </c>
      <c r="D185">
        <v>1</v>
      </c>
      <c r="E185">
        <v>912006</v>
      </c>
      <c r="F185">
        <v>135</v>
      </c>
      <c r="G185" s="32" t="s">
        <v>1856</v>
      </c>
      <c r="H185" s="32" t="s">
        <v>1857</v>
      </c>
      <c r="I185" s="99">
        <v>1000000</v>
      </c>
      <c r="J185" s="32">
        <v>1</v>
      </c>
      <c r="K185" s="40">
        <v>43143</v>
      </c>
      <c r="L185" s="156">
        <v>43257</v>
      </c>
      <c r="M185" s="112" t="s">
        <v>1858</v>
      </c>
      <c r="N185" s="112" t="s">
        <v>1859</v>
      </c>
      <c r="O185" s="99">
        <v>3004847582</v>
      </c>
      <c r="P185" s="32" t="s">
        <v>1860</v>
      </c>
      <c r="Q185" s="32">
        <v>4</v>
      </c>
      <c r="R185" s="32">
        <v>3</v>
      </c>
      <c r="W185" s="5"/>
      <c r="AC185" s="32">
        <v>13</v>
      </c>
      <c r="AD185" s="32">
        <v>22</v>
      </c>
      <c r="AE185" s="32">
        <v>11</v>
      </c>
      <c r="AF185" s="32">
        <v>40</v>
      </c>
    </row>
    <row r="186" spans="1:32" hidden="1" x14ac:dyDescent="0.2">
      <c r="A186" s="32" t="s">
        <v>26</v>
      </c>
      <c r="B186" s="32" t="s">
        <v>86</v>
      </c>
      <c r="C186" s="83">
        <v>2018</v>
      </c>
      <c r="D186">
        <v>1</v>
      </c>
      <c r="E186">
        <v>912006</v>
      </c>
      <c r="F186">
        <v>8</v>
      </c>
      <c r="G186" s="32" t="s">
        <v>1861</v>
      </c>
      <c r="H186" s="32" t="s">
        <v>1862</v>
      </c>
      <c r="I186" s="160">
        <v>400000</v>
      </c>
      <c r="J186" s="32">
        <v>1</v>
      </c>
      <c r="K186" s="40">
        <v>43136</v>
      </c>
      <c r="L186" s="157"/>
      <c r="M186" s="112" t="s">
        <v>1863</v>
      </c>
      <c r="N186" s="112" t="s">
        <v>1864</v>
      </c>
      <c r="O186" s="99">
        <v>3157631630</v>
      </c>
      <c r="P186" s="32" t="s">
        <v>1507</v>
      </c>
      <c r="Q186" s="32">
        <v>2</v>
      </c>
      <c r="R186" s="32">
        <v>4</v>
      </c>
      <c r="W186" s="5"/>
      <c r="AC186" s="32">
        <v>6</v>
      </c>
      <c r="AD186" s="32">
        <v>108</v>
      </c>
      <c r="AE186" s="32">
        <v>11</v>
      </c>
      <c r="AF186" s="32">
        <v>108</v>
      </c>
    </row>
    <row r="187" spans="1:32" hidden="1" x14ac:dyDescent="0.2">
      <c r="A187" s="32" t="s">
        <v>26</v>
      </c>
      <c r="B187" s="32" t="s">
        <v>86</v>
      </c>
      <c r="C187" s="83">
        <v>2018</v>
      </c>
      <c r="D187">
        <v>1</v>
      </c>
      <c r="E187">
        <v>912006</v>
      </c>
      <c r="F187">
        <v>34</v>
      </c>
      <c r="G187" s="32" t="s">
        <v>1865</v>
      </c>
      <c r="H187" s="32" t="s">
        <v>1865</v>
      </c>
      <c r="I187" s="160">
        <v>30000</v>
      </c>
      <c r="J187" s="32">
        <v>1</v>
      </c>
      <c r="K187" s="40">
        <v>43136</v>
      </c>
      <c r="L187" s="156">
        <v>43251</v>
      </c>
      <c r="M187" s="112" t="s">
        <v>1866</v>
      </c>
      <c r="N187" s="112" t="s">
        <v>1867</v>
      </c>
      <c r="O187" s="99">
        <v>3146539320</v>
      </c>
      <c r="P187" s="32" t="s">
        <v>492</v>
      </c>
      <c r="Q187" s="32">
        <v>2</v>
      </c>
      <c r="R187" s="32">
        <v>4</v>
      </c>
      <c r="W187" s="5"/>
      <c r="AC187" s="32">
        <v>6</v>
      </c>
      <c r="AD187" s="32">
        <v>350</v>
      </c>
      <c r="AE187" s="32">
        <v>8</v>
      </c>
      <c r="AF187" s="32">
        <v>350</v>
      </c>
    </row>
    <row r="188" spans="1:32" hidden="1" x14ac:dyDescent="0.2">
      <c r="A188" s="32" t="s">
        <v>29</v>
      </c>
      <c r="B188" s="32" t="s">
        <v>42</v>
      </c>
      <c r="C188" s="83">
        <v>2018</v>
      </c>
      <c r="D188">
        <v>1</v>
      </c>
      <c r="E188">
        <v>912006</v>
      </c>
      <c r="F188">
        <v>80</v>
      </c>
      <c r="G188" s="32" t="s">
        <v>1868</v>
      </c>
      <c r="H188" s="32" t="s">
        <v>1869</v>
      </c>
      <c r="I188" s="99">
        <v>4000000</v>
      </c>
      <c r="J188" s="32">
        <v>3</v>
      </c>
      <c r="K188" s="40">
        <v>43129</v>
      </c>
      <c r="L188" s="156">
        <v>43245</v>
      </c>
      <c r="M188" s="112" t="s">
        <v>1870</v>
      </c>
      <c r="N188" s="112" t="s">
        <v>1871</v>
      </c>
      <c r="O188" s="99">
        <v>3004783302</v>
      </c>
      <c r="P188" s="32" t="s">
        <v>1872</v>
      </c>
      <c r="Q188" s="32">
        <v>14</v>
      </c>
      <c r="R188" s="32">
        <v>4</v>
      </c>
      <c r="W188" s="5">
        <v>1</v>
      </c>
      <c r="X188" s="5">
        <v>4000000</v>
      </c>
      <c r="AC188" s="32">
        <v>16</v>
      </c>
      <c r="AD188" s="32">
        <v>1000</v>
      </c>
      <c r="AE188" s="32">
        <v>3</v>
      </c>
      <c r="AF188" s="32">
        <v>20</v>
      </c>
    </row>
    <row r="189" spans="1:32" hidden="1" x14ac:dyDescent="0.2">
      <c r="A189" s="32" t="s">
        <v>26</v>
      </c>
      <c r="B189" s="32" t="s">
        <v>850</v>
      </c>
      <c r="C189" s="83">
        <v>2018</v>
      </c>
      <c r="D189">
        <v>1</v>
      </c>
      <c r="E189">
        <v>912006</v>
      </c>
      <c r="F189">
        <v>119</v>
      </c>
      <c r="G189" s="32" t="s">
        <v>1873</v>
      </c>
      <c r="H189" s="32" t="s">
        <v>1874</v>
      </c>
      <c r="I189" s="99">
        <v>2500000</v>
      </c>
      <c r="J189" s="32">
        <v>1</v>
      </c>
      <c r="K189" s="40">
        <v>43133</v>
      </c>
      <c r="L189" s="156">
        <v>43245</v>
      </c>
      <c r="M189" s="112" t="s">
        <v>1875</v>
      </c>
      <c r="N189" s="112" t="s">
        <v>1876</v>
      </c>
      <c r="O189" s="99">
        <v>3182916543</v>
      </c>
      <c r="P189" s="32" t="s">
        <v>1483</v>
      </c>
      <c r="Q189" s="32">
        <v>2</v>
      </c>
      <c r="R189" s="32">
        <v>4</v>
      </c>
      <c r="W189" s="5"/>
      <c r="AC189" s="32">
        <v>25</v>
      </c>
      <c r="AD189" s="32">
        <v>120</v>
      </c>
      <c r="AE189" s="32">
        <v>1</v>
      </c>
      <c r="AF189" s="32">
        <v>60</v>
      </c>
    </row>
    <row r="190" spans="1:32" hidden="1" x14ac:dyDescent="0.2">
      <c r="A190" s="32" t="s">
        <v>29</v>
      </c>
      <c r="B190" s="32" t="s">
        <v>68</v>
      </c>
      <c r="C190" s="83">
        <v>2018</v>
      </c>
      <c r="D190">
        <v>1</v>
      </c>
      <c r="E190">
        <v>912006</v>
      </c>
      <c r="F190">
        <v>73</v>
      </c>
      <c r="G190" s="32" t="s">
        <v>1877</v>
      </c>
      <c r="H190" s="32" t="s">
        <v>1878</v>
      </c>
      <c r="I190" s="99">
        <v>0</v>
      </c>
      <c r="J190" s="32">
        <v>1</v>
      </c>
      <c r="K190" s="40">
        <v>43125</v>
      </c>
      <c r="L190" s="156">
        <v>43245</v>
      </c>
      <c r="M190" s="112" t="s">
        <v>1879</v>
      </c>
      <c r="N190" s="112" t="s">
        <v>1880</v>
      </c>
      <c r="O190" s="99" t="s">
        <v>1881</v>
      </c>
      <c r="P190" s="32" t="s">
        <v>1882</v>
      </c>
      <c r="Q190" s="32">
        <v>16</v>
      </c>
      <c r="R190" s="32">
        <v>4</v>
      </c>
      <c r="W190" s="5"/>
      <c r="AC190" s="32">
        <v>25</v>
      </c>
      <c r="AD190" s="32">
        <v>50</v>
      </c>
      <c r="AE190" s="32">
        <v>1</v>
      </c>
      <c r="AF190" s="32">
        <v>50</v>
      </c>
    </row>
    <row r="191" spans="1:32" hidden="1" x14ac:dyDescent="0.2">
      <c r="A191" s="32" t="s">
        <v>36</v>
      </c>
      <c r="B191" s="32" t="s">
        <v>37</v>
      </c>
      <c r="C191" s="83">
        <v>2018</v>
      </c>
      <c r="D191">
        <v>1</v>
      </c>
      <c r="E191">
        <v>912006</v>
      </c>
      <c r="F191">
        <v>147</v>
      </c>
      <c r="G191" s="32" t="s">
        <v>1883</v>
      </c>
      <c r="H191" s="32" t="s">
        <v>1884</v>
      </c>
      <c r="I191" s="99">
        <v>0</v>
      </c>
      <c r="J191" s="32">
        <v>4</v>
      </c>
      <c r="K191" s="40">
        <v>43204</v>
      </c>
      <c r="L191" s="157"/>
      <c r="M191" s="112" t="s">
        <v>1885</v>
      </c>
      <c r="N191" s="112" t="s">
        <v>1886</v>
      </c>
      <c r="O191" s="99">
        <v>3002802886</v>
      </c>
      <c r="P191" s="32" t="s">
        <v>1546</v>
      </c>
      <c r="Q191" s="32">
        <v>5</v>
      </c>
      <c r="R191" s="32">
        <v>4</v>
      </c>
      <c r="W191" s="5"/>
      <c r="AC191" s="32">
        <v>25</v>
      </c>
      <c r="AD191" s="32">
        <v>20</v>
      </c>
      <c r="AE191" s="32">
        <v>9</v>
      </c>
      <c r="AF191" s="32">
        <v>3</v>
      </c>
    </row>
    <row r="192" spans="1:32" hidden="1" x14ac:dyDescent="0.2">
      <c r="A192" s="32" t="s">
        <v>22</v>
      </c>
      <c r="B192" s="32" t="s">
        <v>126</v>
      </c>
      <c r="C192" s="83">
        <v>2018</v>
      </c>
      <c r="D192">
        <v>1</v>
      </c>
      <c r="E192">
        <v>912006</v>
      </c>
      <c r="F192">
        <v>136</v>
      </c>
      <c r="G192" s="32" t="s">
        <v>1887</v>
      </c>
      <c r="H192" s="32" t="s">
        <v>1888</v>
      </c>
      <c r="I192" s="99">
        <v>0</v>
      </c>
      <c r="J192" s="32">
        <v>1</v>
      </c>
      <c r="K192" s="40">
        <v>43220</v>
      </c>
      <c r="L192" s="157"/>
      <c r="M192" s="112" t="s">
        <v>1889</v>
      </c>
      <c r="N192" s="112" t="s">
        <v>1890</v>
      </c>
      <c r="O192" s="99">
        <v>3174353220</v>
      </c>
      <c r="P192" s="32" t="s">
        <v>1891</v>
      </c>
      <c r="Q192" s="32">
        <v>5</v>
      </c>
      <c r="R192" s="32">
        <v>4</v>
      </c>
      <c r="W192" s="5"/>
      <c r="AC192" s="32">
        <v>19</v>
      </c>
      <c r="AD192" s="32">
        <v>30</v>
      </c>
      <c r="AE192" s="32">
        <v>9</v>
      </c>
      <c r="AF192" s="32">
        <v>30</v>
      </c>
    </row>
    <row r="193" spans="1:32" hidden="1" x14ac:dyDescent="0.2">
      <c r="A193" s="32" t="s">
        <v>113</v>
      </c>
      <c r="B193" s="32" t="s">
        <v>114</v>
      </c>
      <c r="C193" s="83">
        <v>2018</v>
      </c>
      <c r="D193">
        <v>1</v>
      </c>
      <c r="E193">
        <v>912006</v>
      </c>
      <c r="F193">
        <v>107</v>
      </c>
      <c r="G193" s="32" t="s">
        <v>1892</v>
      </c>
      <c r="H193" s="32" t="s">
        <v>1893</v>
      </c>
      <c r="I193" s="99">
        <v>8250100</v>
      </c>
      <c r="J193" s="32">
        <v>3</v>
      </c>
      <c r="K193" s="40">
        <v>42689</v>
      </c>
      <c r="L193" s="156">
        <v>43028</v>
      </c>
      <c r="M193" s="112" t="s">
        <v>1894</v>
      </c>
      <c r="N193" s="112" t="s">
        <v>1895</v>
      </c>
      <c r="O193" s="99">
        <v>3127268132</v>
      </c>
      <c r="P193" s="32" t="s">
        <v>1896</v>
      </c>
      <c r="Q193" s="32">
        <v>5</v>
      </c>
      <c r="R193" s="32">
        <v>4</v>
      </c>
      <c r="W193" s="5">
        <v>1</v>
      </c>
      <c r="X193" s="5">
        <v>5500000</v>
      </c>
      <c r="AC193" s="32">
        <v>25</v>
      </c>
      <c r="AD193" s="32">
        <v>70</v>
      </c>
      <c r="AE193" s="32">
        <v>9</v>
      </c>
      <c r="AF193" s="32">
        <v>70</v>
      </c>
    </row>
    <row r="194" spans="1:32" hidden="1" x14ac:dyDescent="0.2">
      <c r="A194" s="32" t="s">
        <v>29</v>
      </c>
      <c r="B194" s="32" t="s">
        <v>30</v>
      </c>
      <c r="C194" s="83">
        <v>2018</v>
      </c>
      <c r="D194">
        <v>1</v>
      </c>
      <c r="E194">
        <v>912006</v>
      </c>
      <c r="F194">
        <v>150</v>
      </c>
      <c r="G194" s="32" t="s">
        <v>1897</v>
      </c>
      <c r="H194" s="32" t="s">
        <v>1898</v>
      </c>
      <c r="I194" s="99">
        <v>9000000</v>
      </c>
      <c r="J194" s="32">
        <v>3</v>
      </c>
      <c r="K194" s="40">
        <v>43150</v>
      </c>
      <c r="L194" s="156">
        <v>43258</v>
      </c>
      <c r="M194" s="112" t="s">
        <v>1665</v>
      </c>
      <c r="N194" s="112" t="s">
        <v>1666</v>
      </c>
      <c r="O194" s="99">
        <v>3122926597</v>
      </c>
      <c r="P194" s="32" t="s">
        <v>1899</v>
      </c>
      <c r="Q194" s="32">
        <v>2</v>
      </c>
      <c r="R194" s="32">
        <v>3</v>
      </c>
      <c r="W194" s="5"/>
      <c r="AC194" s="32">
        <v>22</v>
      </c>
      <c r="AD194" s="32">
        <v>6500</v>
      </c>
      <c r="AE194" s="32">
        <v>1</v>
      </c>
      <c r="AF194" s="32">
        <v>10000</v>
      </c>
    </row>
    <row r="195" spans="1:32" hidden="1" x14ac:dyDescent="0.2">
      <c r="A195" s="32" t="s">
        <v>26</v>
      </c>
      <c r="B195" s="32" t="s">
        <v>86</v>
      </c>
      <c r="C195" s="83">
        <v>2018</v>
      </c>
      <c r="D195">
        <v>1</v>
      </c>
      <c r="E195">
        <v>912006</v>
      </c>
      <c r="F195">
        <v>25</v>
      </c>
      <c r="G195" s="32" t="s">
        <v>1900</v>
      </c>
      <c r="H195" s="32" t="s">
        <v>1901</v>
      </c>
      <c r="I195" s="99">
        <v>30000</v>
      </c>
      <c r="J195" s="32">
        <v>1</v>
      </c>
      <c r="K195" s="40">
        <v>43136</v>
      </c>
      <c r="L195" s="156">
        <v>43245</v>
      </c>
      <c r="M195" s="112" t="s">
        <v>1902</v>
      </c>
      <c r="N195" s="112" t="s">
        <v>470</v>
      </c>
      <c r="O195" s="99">
        <v>3174141546</v>
      </c>
      <c r="P195" s="32" t="s">
        <v>471</v>
      </c>
      <c r="Q195" s="32">
        <v>2</v>
      </c>
      <c r="R195" s="32">
        <v>1</v>
      </c>
      <c r="W195" s="5"/>
      <c r="AC195" s="32">
        <v>6</v>
      </c>
      <c r="AD195" s="32">
        <v>50</v>
      </c>
      <c r="AE195" s="32">
        <v>11</v>
      </c>
      <c r="AF195" s="32">
        <v>50</v>
      </c>
    </row>
    <row r="196" spans="1:32" hidden="1" x14ac:dyDescent="0.2">
      <c r="A196" s="32" t="s">
        <v>26</v>
      </c>
      <c r="B196" s="32" t="s">
        <v>86</v>
      </c>
      <c r="C196" s="83">
        <v>2018</v>
      </c>
      <c r="D196">
        <v>1</v>
      </c>
      <c r="E196">
        <v>912006</v>
      </c>
      <c r="F196">
        <v>48</v>
      </c>
      <c r="G196" s="32" t="s">
        <v>1903</v>
      </c>
      <c r="H196" s="32" t="s">
        <v>1904</v>
      </c>
      <c r="I196" s="99">
        <v>50000</v>
      </c>
      <c r="J196" s="32">
        <v>1</v>
      </c>
      <c r="K196" s="40">
        <v>43144</v>
      </c>
      <c r="L196" s="157"/>
      <c r="M196" s="112" t="s">
        <v>1905</v>
      </c>
      <c r="N196" s="112" t="s">
        <v>1906</v>
      </c>
      <c r="O196" s="99">
        <v>3137008004</v>
      </c>
      <c r="P196" s="32" t="s">
        <v>1740</v>
      </c>
      <c r="Q196" s="32">
        <v>2</v>
      </c>
      <c r="R196" s="32">
        <v>4</v>
      </c>
      <c r="W196" s="5"/>
      <c r="AC196" s="32">
        <v>6</v>
      </c>
      <c r="AD196" s="32">
        <v>500</v>
      </c>
      <c r="AE196" s="32">
        <v>7</v>
      </c>
      <c r="AF196" s="32">
        <v>500</v>
      </c>
    </row>
    <row r="197" spans="1:32" hidden="1" x14ac:dyDescent="0.2">
      <c r="A197" s="32" t="s">
        <v>26</v>
      </c>
      <c r="B197" s="32" t="s">
        <v>86</v>
      </c>
      <c r="C197" s="83">
        <v>2018</v>
      </c>
      <c r="D197">
        <v>1</v>
      </c>
      <c r="E197">
        <v>912006</v>
      </c>
      <c r="F197">
        <v>26</v>
      </c>
      <c r="G197" s="32" t="s">
        <v>1907</v>
      </c>
      <c r="H197" s="32" t="s">
        <v>1908</v>
      </c>
      <c r="I197" s="99">
        <v>30000</v>
      </c>
      <c r="J197" s="32">
        <v>1</v>
      </c>
      <c r="K197" s="40">
        <v>43136</v>
      </c>
      <c r="L197" s="156">
        <v>43245</v>
      </c>
      <c r="M197" s="112" t="s">
        <v>1902</v>
      </c>
      <c r="N197" s="112" t="s">
        <v>470</v>
      </c>
      <c r="O197" s="99">
        <v>3174141546</v>
      </c>
      <c r="P197" s="32" t="s">
        <v>471</v>
      </c>
      <c r="Q197" s="32">
        <v>2</v>
      </c>
      <c r="R197" s="32">
        <v>1</v>
      </c>
      <c r="W197" s="5"/>
      <c r="AC197" s="32">
        <v>6</v>
      </c>
      <c r="AD197" s="32">
        <v>50</v>
      </c>
      <c r="AE197" s="32">
        <v>11</v>
      </c>
      <c r="AF197" s="32">
        <v>50</v>
      </c>
    </row>
    <row r="198" spans="1:32" hidden="1" x14ac:dyDescent="0.2">
      <c r="A198" s="32" t="s">
        <v>26</v>
      </c>
      <c r="B198" s="32" t="s">
        <v>255</v>
      </c>
      <c r="C198" s="83">
        <v>2018</v>
      </c>
      <c r="D198">
        <v>1</v>
      </c>
      <c r="E198">
        <v>912006</v>
      </c>
      <c r="F198">
        <v>108</v>
      </c>
      <c r="G198" s="32" t="s">
        <v>1909</v>
      </c>
      <c r="H198" s="32" t="s">
        <v>1910</v>
      </c>
      <c r="I198" s="99">
        <v>300000</v>
      </c>
      <c r="J198" s="32">
        <v>4</v>
      </c>
      <c r="K198" s="40">
        <v>43244</v>
      </c>
      <c r="L198" s="156">
        <v>43244</v>
      </c>
      <c r="M198" s="112" t="s">
        <v>1911</v>
      </c>
      <c r="N198" s="112" t="s">
        <v>1912</v>
      </c>
      <c r="O198" s="99">
        <v>3178556515</v>
      </c>
      <c r="P198" s="32" t="s">
        <v>1913</v>
      </c>
      <c r="Q198" s="32">
        <v>1</v>
      </c>
      <c r="R198" s="32">
        <v>4</v>
      </c>
      <c r="W198" s="5"/>
      <c r="AC198" s="32">
        <v>25</v>
      </c>
      <c r="AD198" s="32">
        <v>28</v>
      </c>
      <c r="AE198" s="32">
        <v>11</v>
      </c>
      <c r="AF198" s="32">
        <v>28</v>
      </c>
    </row>
    <row r="199" spans="1:32" hidden="1" x14ac:dyDescent="0.2">
      <c r="A199" s="32" t="s">
        <v>51</v>
      </c>
      <c r="B199" s="32" t="s">
        <v>51</v>
      </c>
      <c r="C199" s="83">
        <v>2018</v>
      </c>
      <c r="D199">
        <v>1</v>
      </c>
      <c r="E199">
        <v>912006</v>
      </c>
      <c r="F199">
        <v>156</v>
      </c>
      <c r="G199" s="32" t="s">
        <v>1914</v>
      </c>
      <c r="H199" s="32" t="s">
        <v>1915</v>
      </c>
      <c r="I199" s="99">
        <v>20000000</v>
      </c>
      <c r="J199" s="32">
        <v>4</v>
      </c>
      <c r="K199" s="40">
        <v>43115</v>
      </c>
      <c r="L199" s="157"/>
      <c r="M199" s="112" t="s">
        <v>1686</v>
      </c>
      <c r="N199" s="112" t="s">
        <v>1687</v>
      </c>
      <c r="O199" s="99">
        <v>3163617064</v>
      </c>
      <c r="P199" s="32" t="s">
        <v>1688</v>
      </c>
      <c r="Q199" s="32">
        <v>16</v>
      </c>
      <c r="R199" s="32">
        <v>4</v>
      </c>
      <c r="W199" s="5">
        <v>1</v>
      </c>
      <c r="X199" s="5">
        <v>5000000</v>
      </c>
      <c r="AC199" s="32">
        <v>25</v>
      </c>
      <c r="AD199" s="32">
        <v>100</v>
      </c>
      <c r="AE199" s="32">
        <v>8</v>
      </c>
      <c r="AF199" s="32">
        <v>100</v>
      </c>
    </row>
    <row r="200" spans="1:32" hidden="1" x14ac:dyDescent="0.2">
      <c r="A200" s="32" t="s">
        <v>22</v>
      </c>
      <c r="B200" s="32" t="s">
        <v>23</v>
      </c>
      <c r="C200" s="83">
        <v>2018</v>
      </c>
      <c r="D200">
        <v>1</v>
      </c>
      <c r="E200">
        <v>912006</v>
      </c>
      <c r="F200">
        <v>134</v>
      </c>
      <c r="G200" s="32" t="s">
        <v>174</v>
      </c>
      <c r="H200" s="32" t="s">
        <v>1916</v>
      </c>
      <c r="I200" s="99">
        <v>1000000</v>
      </c>
      <c r="J200" s="32">
        <v>3</v>
      </c>
      <c r="K200" s="40">
        <v>42075</v>
      </c>
      <c r="L200" s="157"/>
      <c r="M200" s="112" t="s">
        <v>1798</v>
      </c>
      <c r="N200" s="112" t="s">
        <v>1917</v>
      </c>
      <c r="O200" s="99">
        <v>3165324974</v>
      </c>
      <c r="P200" s="32" t="s">
        <v>1800</v>
      </c>
      <c r="Q200" s="32">
        <v>16</v>
      </c>
      <c r="R200" s="32">
        <v>3</v>
      </c>
      <c r="W200" s="5"/>
      <c r="AC200" s="32">
        <v>25</v>
      </c>
      <c r="AD200" s="32">
        <v>40</v>
      </c>
      <c r="AE200" s="32">
        <v>11</v>
      </c>
      <c r="AF200" s="32">
        <v>40</v>
      </c>
    </row>
    <row r="201" spans="1:32" hidden="1" x14ac:dyDescent="0.2">
      <c r="A201" s="32" t="s">
        <v>22</v>
      </c>
      <c r="B201" s="32" t="s">
        <v>126</v>
      </c>
      <c r="C201" s="83">
        <v>2018</v>
      </c>
      <c r="D201">
        <v>1</v>
      </c>
      <c r="E201">
        <v>912006</v>
      </c>
      <c r="F201">
        <v>137</v>
      </c>
      <c r="G201" s="32" t="s">
        <v>1918</v>
      </c>
      <c r="H201" s="32" t="s">
        <v>1918</v>
      </c>
      <c r="I201" s="99">
        <v>0</v>
      </c>
      <c r="J201" s="32">
        <v>3</v>
      </c>
      <c r="K201" s="40">
        <v>43130</v>
      </c>
      <c r="L201" s="157"/>
      <c r="M201" s="112" t="s">
        <v>1919</v>
      </c>
      <c r="N201" s="112" t="s">
        <v>1920</v>
      </c>
      <c r="O201" s="99">
        <v>3174353220</v>
      </c>
      <c r="P201" s="32" t="s">
        <v>1891</v>
      </c>
      <c r="Q201" s="32">
        <v>15</v>
      </c>
      <c r="R201" s="32">
        <v>4</v>
      </c>
      <c r="W201" s="5"/>
      <c r="AC201" s="32">
        <v>25</v>
      </c>
      <c r="AD201" s="32">
        <v>20</v>
      </c>
      <c r="AE201" s="32">
        <v>11</v>
      </c>
      <c r="AF201" s="32">
        <v>20</v>
      </c>
    </row>
    <row r="202" spans="1:32" hidden="1" x14ac:dyDescent="0.2">
      <c r="A202" s="32" t="s">
        <v>26</v>
      </c>
      <c r="B202" s="32" t="s">
        <v>255</v>
      </c>
      <c r="C202" s="83">
        <v>2018</v>
      </c>
      <c r="D202">
        <v>1</v>
      </c>
      <c r="E202">
        <v>912006</v>
      </c>
      <c r="F202">
        <v>102</v>
      </c>
      <c r="G202" s="32" t="s">
        <v>1921</v>
      </c>
      <c r="H202" s="32" t="s">
        <v>1922</v>
      </c>
      <c r="I202" s="99">
        <v>600000</v>
      </c>
      <c r="J202" s="32">
        <v>3</v>
      </c>
      <c r="K202" s="40">
        <v>43147</v>
      </c>
      <c r="L202" s="156">
        <v>43155</v>
      </c>
      <c r="M202" s="112" t="s">
        <v>1853</v>
      </c>
      <c r="N202" s="112" t="s">
        <v>1854</v>
      </c>
      <c r="O202" s="99">
        <v>3164242413</v>
      </c>
      <c r="P202" s="32" t="s">
        <v>1855</v>
      </c>
      <c r="Q202" s="32">
        <v>16</v>
      </c>
      <c r="R202" s="32">
        <v>3</v>
      </c>
      <c r="W202" s="5">
        <v>4</v>
      </c>
      <c r="X202" s="5">
        <v>600000</v>
      </c>
      <c r="AC202" s="32">
        <v>25</v>
      </c>
      <c r="AD202" s="32">
        <v>89</v>
      </c>
      <c r="AE202" s="32">
        <v>1</v>
      </c>
      <c r="AF202" s="32">
        <v>89</v>
      </c>
    </row>
    <row r="203" spans="1:32" hidden="1" x14ac:dyDescent="0.2">
      <c r="A203" s="32" t="s">
        <v>26</v>
      </c>
      <c r="B203" s="32" t="s">
        <v>255</v>
      </c>
      <c r="C203" s="83">
        <v>2018</v>
      </c>
      <c r="D203">
        <v>1</v>
      </c>
      <c r="E203">
        <v>912006</v>
      </c>
      <c r="F203">
        <v>112</v>
      </c>
      <c r="G203" s="32" t="s">
        <v>1923</v>
      </c>
      <c r="H203" s="32" t="s">
        <v>1924</v>
      </c>
      <c r="I203" s="99">
        <v>400000</v>
      </c>
      <c r="J203" s="32">
        <v>4</v>
      </c>
      <c r="K203" s="40">
        <v>43243</v>
      </c>
      <c r="L203" s="156">
        <v>43243</v>
      </c>
      <c r="M203" s="112" t="s">
        <v>1925</v>
      </c>
      <c r="N203" s="112" t="s">
        <v>1926</v>
      </c>
      <c r="O203" s="99">
        <v>3204970214</v>
      </c>
      <c r="P203" s="32" t="s">
        <v>671</v>
      </c>
      <c r="Q203" s="32">
        <v>1</v>
      </c>
      <c r="R203" s="32">
        <v>2</v>
      </c>
      <c r="W203" s="5"/>
      <c r="AC203" s="32">
        <v>25</v>
      </c>
      <c r="AD203" s="32">
        <v>26</v>
      </c>
      <c r="AE203" s="32">
        <v>11</v>
      </c>
      <c r="AF203" s="32">
        <v>26</v>
      </c>
    </row>
    <row r="204" spans="1:32" hidden="1" x14ac:dyDescent="0.2">
      <c r="A204" s="32" t="s">
        <v>26</v>
      </c>
      <c r="B204" s="32" t="s">
        <v>255</v>
      </c>
      <c r="C204" s="83">
        <v>2018</v>
      </c>
      <c r="D204">
        <v>1</v>
      </c>
      <c r="E204">
        <v>912006</v>
      </c>
      <c r="F204">
        <v>99</v>
      </c>
      <c r="G204" s="32" t="s">
        <v>1927</v>
      </c>
      <c r="H204" s="32" t="s">
        <v>1928</v>
      </c>
      <c r="I204" s="99">
        <v>600000</v>
      </c>
      <c r="J204" s="32">
        <v>3</v>
      </c>
      <c r="K204" s="40">
        <v>43147</v>
      </c>
      <c r="L204" s="156">
        <v>43244</v>
      </c>
      <c r="M204" s="112" t="s">
        <v>1929</v>
      </c>
      <c r="N204" s="112" t="s">
        <v>1854</v>
      </c>
      <c r="O204" s="99">
        <v>3164242413</v>
      </c>
      <c r="P204" s="32" t="s">
        <v>1855</v>
      </c>
      <c r="Q204" s="32">
        <v>16</v>
      </c>
      <c r="R204" s="32">
        <v>3</v>
      </c>
      <c r="W204" s="5">
        <v>4</v>
      </c>
      <c r="X204" s="5">
        <v>600000</v>
      </c>
      <c r="AC204" s="32">
        <v>25</v>
      </c>
      <c r="AD204" s="32">
        <v>16670</v>
      </c>
      <c r="AE204" s="32">
        <v>8</v>
      </c>
      <c r="AF204" s="32">
        <v>16670</v>
      </c>
    </row>
    <row r="205" spans="1:32" hidden="1" x14ac:dyDescent="0.2">
      <c r="A205" s="32" t="s">
        <v>26</v>
      </c>
      <c r="B205" s="32" t="s">
        <v>86</v>
      </c>
      <c r="C205" s="83">
        <v>2018</v>
      </c>
      <c r="D205">
        <v>1</v>
      </c>
      <c r="E205">
        <v>912006</v>
      </c>
      <c r="F205">
        <v>19</v>
      </c>
      <c r="G205" s="32" t="s">
        <v>1930</v>
      </c>
      <c r="H205" s="32" t="s">
        <v>1931</v>
      </c>
      <c r="I205" s="99">
        <v>15000</v>
      </c>
      <c r="J205" s="32">
        <v>1</v>
      </c>
      <c r="K205" s="40">
        <v>43136</v>
      </c>
      <c r="L205" s="156">
        <v>43251</v>
      </c>
      <c r="M205" s="112" t="s">
        <v>1932</v>
      </c>
      <c r="N205" s="112" t="s">
        <v>1933</v>
      </c>
      <c r="O205" s="99">
        <v>3017953733</v>
      </c>
      <c r="P205" s="32" t="s">
        <v>1934</v>
      </c>
      <c r="Q205" s="32">
        <v>2</v>
      </c>
      <c r="R205" s="32">
        <v>4</v>
      </c>
      <c r="W205" s="5"/>
      <c r="AC205" s="32">
        <v>6</v>
      </c>
      <c r="AD205" s="32">
        <v>29</v>
      </c>
      <c r="AE205" s="32">
        <v>1</v>
      </c>
      <c r="AF205" s="32">
        <v>29</v>
      </c>
    </row>
    <row r="206" spans="1:32" hidden="1" x14ac:dyDescent="0.2">
      <c r="A206" s="32" t="s">
        <v>26</v>
      </c>
      <c r="B206" s="32" t="s">
        <v>86</v>
      </c>
      <c r="C206" s="83">
        <v>2018</v>
      </c>
      <c r="D206">
        <v>1</v>
      </c>
      <c r="E206">
        <v>912006</v>
      </c>
      <c r="F206">
        <v>50</v>
      </c>
      <c r="G206" s="32" t="s">
        <v>1935</v>
      </c>
      <c r="H206" s="32" t="s">
        <v>1936</v>
      </c>
      <c r="I206" s="99">
        <v>50000</v>
      </c>
      <c r="J206" s="32">
        <v>1</v>
      </c>
      <c r="K206" s="40">
        <v>43144</v>
      </c>
      <c r="L206" s="157"/>
      <c r="M206" s="112" t="s">
        <v>1937</v>
      </c>
      <c r="N206" s="112" t="s">
        <v>550</v>
      </c>
      <c r="O206" s="99">
        <v>3117112811</v>
      </c>
      <c r="P206" s="32" t="s">
        <v>509</v>
      </c>
      <c r="Q206" s="32">
        <v>2</v>
      </c>
      <c r="R206" s="32">
        <v>4</v>
      </c>
      <c r="W206" s="5"/>
      <c r="AC206" s="32">
        <v>6</v>
      </c>
      <c r="AD206" s="32">
        <v>15</v>
      </c>
      <c r="AE206" s="32">
        <v>11</v>
      </c>
      <c r="AF206" s="32">
        <v>15</v>
      </c>
    </row>
    <row r="207" spans="1:32" hidden="1" x14ac:dyDescent="0.2">
      <c r="A207" s="32" t="s">
        <v>26</v>
      </c>
      <c r="B207" s="32" t="s">
        <v>631</v>
      </c>
      <c r="C207" s="83">
        <v>2018</v>
      </c>
      <c r="D207">
        <v>1</v>
      </c>
      <c r="E207">
        <v>912006</v>
      </c>
      <c r="F207">
        <v>69</v>
      </c>
      <c r="G207" s="32" t="s">
        <v>1938</v>
      </c>
      <c r="H207" s="32" t="s">
        <v>1939</v>
      </c>
      <c r="I207" s="160">
        <v>500000</v>
      </c>
      <c r="J207" s="32">
        <v>1</v>
      </c>
      <c r="K207" s="40">
        <v>43172</v>
      </c>
      <c r="L207" s="156">
        <v>43239</v>
      </c>
      <c r="M207" s="112" t="s">
        <v>659</v>
      </c>
      <c r="N207" s="112" t="s">
        <v>635</v>
      </c>
      <c r="O207" s="99">
        <v>3146565544</v>
      </c>
      <c r="P207" s="32" t="s">
        <v>636</v>
      </c>
      <c r="Q207" s="32">
        <v>1</v>
      </c>
      <c r="R207" s="32">
        <v>4</v>
      </c>
      <c r="W207" s="5"/>
      <c r="AC207" s="32">
        <v>25</v>
      </c>
      <c r="AD207" s="32">
        <v>500</v>
      </c>
      <c r="AE207" s="32">
        <v>1</v>
      </c>
      <c r="AF207" s="32">
        <v>500</v>
      </c>
    </row>
    <row r="208" spans="1:32" hidden="1" x14ac:dyDescent="0.2">
      <c r="A208" s="32" t="s">
        <v>26</v>
      </c>
      <c r="B208" s="32" t="s">
        <v>86</v>
      </c>
      <c r="C208" s="83">
        <v>2018</v>
      </c>
      <c r="D208">
        <v>1</v>
      </c>
      <c r="E208">
        <v>912006</v>
      </c>
      <c r="F208">
        <v>22</v>
      </c>
      <c r="G208" s="32" t="s">
        <v>1940</v>
      </c>
      <c r="H208" s="32" t="s">
        <v>1941</v>
      </c>
      <c r="I208" s="99">
        <v>50000</v>
      </c>
      <c r="J208" s="32">
        <v>1</v>
      </c>
      <c r="K208" s="40">
        <v>43136</v>
      </c>
      <c r="L208" s="156">
        <v>43251</v>
      </c>
      <c r="M208" s="112" t="s">
        <v>1942</v>
      </c>
      <c r="N208" s="112" t="s">
        <v>1943</v>
      </c>
      <c r="O208" s="99">
        <v>3117841708</v>
      </c>
      <c r="P208" s="32" t="s">
        <v>1380</v>
      </c>
      <c r="Q208" s="32">
        <v>2</v>
      </c>
      <c r="R208" s="32">
        <v>4</v>
      </c>
      <c r="W208" s="5"/>
      <c r="AC208" s="32">
        <v>6</v>
      </c>
      <c r="AD208" s="32">
        <v>74</v>
      </c>
      <c r="AE208" s="32">
        <v>11</v>
      </c>
      <c r="AF208" s="32">
        <v>74</v>
      </c>
    </row>
    <row r="209" spans="1:32" hidden="1" x14ac:dyDescent="0.2">
      <c r="A209" s="32" t="s">
        <v>26</v>
      </c>
      <c r="B209" s="32" t="s">
        <v>86</v>
      </c>
      <c r="C209" s="83">
        <v>2018</v>
      </c>
      <c r="D209">
        <v>1</v>
      </c>
      <c r="E209">
        <v>912006</v>
      </c>
      <c r="F209">
        <v>54</v>
      </c>
      <c r="G209" s="32" t="s">
        <v>1944</v>
      </c>
      <c r="H209" s="32" t="s">
        <v>1945</v>
      </c>
      <c r="I209" s="160">
        <v>50000</v>
      </c>
      <c r="J209" s="32">
        <v>1</v>
      </c>
      <c r="K209" s="40">
        <v>43136</v>
      </c>
      <c r="L209" s="157"/>
      <c r="M209" s="112" t="s">
        <v>1946</v>
      </c>
      <c r="N209" s="112" t="s">
        <v>1947</v>
      </c>
      <c r="O209" s="99">
        <v>3148883186</v>
      </c>
      <c r="P209" s="32" t="s">
        <v>1948</v>
      </c>
      <c r="Q209" s="32">
        <v>2</v>
      </c>
      <c r="R209" s="32">
        <v>4</v>
      </c>
      <c r="W209" s="5"/>
      <c r="AC209" s="32">
        <v>6</v>
      </c>
      <c r="AD209" s="32">
        <v>40</v>
      </c>
      <c r="AE209" s="32">
        <v>11</v>
      </c>
      <c r="AF209" s="32">
        <v>40</v>
      </c>
    </row>
    <row r="210" spans="1:32" hidden="1" x14ac:dyDescent="0.2">
      <c r="A210" s="32" t="s">
        <v>26</v>
      </c>
      <c r="B210" s="32" t="s">
        <v>86</v>
      </c>
      <c r="C210" s="83">
        <v>2018</v>
      </c>
      <c r="D210">
        <v>1</v>
      </c>
      <c r="E210">
        <v>912006</v>
      </c>
      <c r="F210">
        <v>59</v>
      </c>
      <c r="G210" s="32" t="s">
        <v>1949</v>
      </c>
      <c r="H210" s="32" t="s">
        <v>1950</v>
      </c>
      <c r="I210" s="160">
        <v>150000</v>
      </c>
      <c r="J210" s="32">
        <v>1</v>
      </c>
      <c r="K210" s="40">
        <v>43136</v>
      </c>
      <c r="L210" s="157"/>
      <c r="M210" s="112" t="s">
        <v>1951</v>
      </c>
      <c r="N210" s="112" t="s">
        <v>530</v>
      </c>
      <c r="O210" s="99">
        <v>3175132836</v>
      </c>
      <c r="P210" s="32" t="s">
        <v>1952</v>
      </c>
      <c r="Q210" s="32">
        <v>2</v>
      </c>
      <c r="R210" s="32">
        <v>4</v>
      </c>
      <c r="W210" s="5"/>
      <c r="AC210" s="32">
        <v>6</v>
      </c>
      <c r="AD210" s="32">
        <v>85</v>
      </c>
      <c r="AE210" s="32">
        <v>1</v>
      </c>
      <c r="AF210" s="32">
        <v>85</v>
      </c>
    </row>
    <row r="211" spans="1:32" hidden="1" x14ac:dyDescent="0.2">
      <c r="A211" s="32" t="s">
        <v>26</v>
      </c>
      <c r="B211" s="32" t="s">
        <v>86</v>
      </c>
      <c r="C211" s="83">
        <v>2018</v>
      </c>
      <c r="D211">
        <v>1</v>
      </c>
      <c r="E211">
        <v>912006</v>
      </c>
      <c r="F211">
        <v>10</v>
      </c>
      <c r="G211" s="32" t="s">
        <v>1953</v>
      </c>
      <c r="H211" s="32" t="s">
        <v>1954</v>
      </c>
      <c r="I211" s="160">
        <v>150000</v>
      </c>
      <c r="J211" s="32">
        <v>1</v>
      </c>
      <c r="K211" s="40">
        <v>43132</v>
      </c>
      <c r="L211" s="156">
        <v>43221</v>
      </c>
      <c r="M211" s="112" t="s">
        <v>1955</v>
      </c>
      <c r="N211" s="112" t="s">
        <v>1956</v>
      </c>
      <c r="O211" s="99">
        <v>3165766882</v>
      </c>
      <c r="P211" s="32" t="s">
        <v>1296</v>
      </c>
      <c r="Q211" s="32">
        <v>2</v>
      </c>
      <c r="R211" s="32">
        <v>5</v>
      </c>
      <c r="W211" s="5"/>
      <c r="AC211" s="32">
        <v>6</v>
      </c>
      <c r="AD211" s="32">
        <v>200</v>
      </c>
      <c r="AE211" s="32">
        <v>8</v>
      </c>
      <c r="AF211" s="32">
        <v>200</v>
      </c>
    </row>
    <row r="212" spans="1:32" hidden="1" x14ac:dyDescent="0.2">
      <c r="A212" s="32" t="s">
        <v>26</v>
      </c>
      <c r="B212" s="32" t="s">
        <v>86</v>
      </c>
      <c r="C212" s="83">
        <v>2018</v>
      </c>
      <c r="D212">
        <v>1</v>
      </c>
      <c r="E212">
        <v>912006</v>
      </c>
      <c r="F212">
        <v>27</v>
      </c>
      <c r="G212" s="32" t="s">
        <v>1957</v>
      </c>
      <c r="H212" s="32" t="s">
        <v>1958</v>
      </c>
      <c r="I212" s="99">
        <v>80000</v>
      </c>
      <c r="J212" s="32">
        <v>1</v>
      </c>
      <c r="K212" s="40">
        <v>43140</v>
      </c>
      <c r="L212" s="156">
        <v>43236</v>
      </c>
      <c r="M212" s="112" t="s">
        <v>1959</v>
      </c>
      <c r="N212" s="112" t="s">
        <v>1960</v>
      </c>
      <c r="O212" s="99">
        <v>3157702599</v>
      </c>
      <c r="P212" s="32" t="s">
        <v>571</v>
      </c>
      <c r="Q212" s="32">
        <v>2</v>
      </c>
      <c r="R212" s="32">
        <v>3</v>
      </c>
      <c r="W212" s="5"/>
      <c r="AC212" s="32">
        <v>6</v>
      </c>
      <c r="AD212" s="32">
        <v>128</v>
      </c>
      <c r="AE212" s="32">
        <v>11</v>
      </c>
      <c r="AF212" s="32">
        <v>128</v>
      </c>
    </row>
    <row r="213" spans="1:32" hidden="1" x14ac:dyDescent="0.2">
      <c r="A213" s="32" t="s">
        <v>36</v>
      </c>
      <c r="B213" s="32" t="s">
        <v>37</v>
      </c>
      <c r="C213" s="83">
        <v>2018</v>
      </c>
      <c r="D213">
        <v>1</v>
      </c>
      <c r="E213">
        <v>912006</v>
      </c>
      <c r="F213">
        <v>146</v>
      </c>
      <c r="G213" s="32" t="s">
        <v>1961</v>
      </c>
      <c r="H213" s="32" t="s">
        <v>1962</v>
      </c>
      <c r="I213" s="99">
        <v>0</v>
      </c>
      <c r="J213" s="32">
        <v>4</v>
      </c>
      <c r="K213" s="40">
        <v>43129</v>
      </c>
      <c r="L213" s="156">
        <v>43259</v>
      </c>
      <c r="M213" s="112" t="s">
        <v>1527</v>
      </c>
      <c r="N213" s="112" t="s">
        <v>1385</v>
      </c>
      <c r="O213" s="99">
        <v>3154496772</v>
      </c>
      <c r="P213" s="32" t="s">
        <v>1386</v>
      </c>
      <c r="Q213" s="32">
        <v>10</v>
      </c>
      <c r="R213" s="32">
        <v>4</v>
      </c>
      <c r="W213" s="5"/>
      <c r="AC213" s="32">
        <v>25</v>
      </c>
      <c r="AD213" s="32">
        <v>15</v>
      </c>
      <c r="AE213" s="32">
        <v>9</v>
      </c>
      <c r="AF213" s="32">
        <v>4</v>
      </c>
    </row>
    <row r="214" spans="1:32" hidden="1" x14ac:dyDescent="0.2">
      <c r="A214" s="32" t="s">
        <v>113</v>
      </c>
      <c r="B214" s="32" t="s">
        <v>114</v>
      </c>
      <c r="C214" s="83">
        <v>2018</v>
      </c>
      <c r="D214">
        <v>1</v>
      </c>
      <c r="E214">
        <v>912006</v>
      </c>
      <c r="F214">
        <v>114</v>
      </c>
      <c r="G214" s="32" t="s">
        <v>1963</v>
      </c>
      <c r="H214" s="32" t="s">
        <v>1964</v>
      </c>
      <c r="I214" s="99">
        <v>4276648</v>
      </c>
      <c r="J214" s="32">
        <v>4</v>
      </c>
      <c r="K214" s="40">
        <v>42846</v>
      </c>
      <c r="L214" s="156">
        <v>43159</v>
      </c>
      <c r="M214" s="112" t="s">
        <v>1894</v>
      </c>
      <c r="N214" s="112" t="s">
        <v>1965</v>
      </c>
      <c r="O214" s="99">
        <v>3127268132</v>
      </c>
      <c r="P214" s="32" t="s">
        <v>1896</v>
      </c>
      <c r="Q214" s="32">
        <v>1</v>
      </c>
      <c r="R214" s="32">
        <v>4</v>
      </c>
      <c r="W214" s="5">
        <v>1</v>
      </c>
      <c r="X214" s="5">
        <v>4276648</v>
      </c>
      <c r="AC214" s="32">
        <v>25</v>
      </c>
      <c r="AD214" s="32">
        <v>25</v>
      </c>
      <c r="AE214" s="32">
        <v>3</v>
      </c>
      <c r="AF214" s="32">
        <v>25</v>
      </c>
    </row>
    <row r="215" spans="1:32" hidden="1" x14ac:dyDescent="0.2">
      <c r="A215" s="32" t="s">
        <v>22</v>
      </c>
      <c r="B215" s="32" t="s">
        <v>126</v>
      </c>
      <c r="C215" s="83">
        <v>2018</v>
      </c>
      <c r="D215">
        <v>1</v>
      </c>
      <c r="E215">
        <v>912006</v>
      </c>
      <c r="F215">
        <v>142</v>
      </c>
      <c r="G215" s="32" t="s">
        <v>1966</v>
      </c>
      <c r="H215" s="32" t="s">
        <v>1966</v>
      </c>
      <c r="I215" s="99">
        <v>0</v>
      </c>
      <c r="J215" s="32">
        <v>3</v>
      </c>
      <c r="K215" s="40">
        <v>43133</v>
      </c>
      <c r="L215" s="157"/>
      <c r="M215" s="112" t="s">
        <v>1889</v>
      </c>
      <c r="N215" s="112" t="s">
        <v>1967</v>
      </c>
      <c r="O215" s="99">
        <v>3174353220</v>
      </c>
      <c r="P215" s="32" t="s">
        <v>1891</v>
      </c>
      <c r="Q215" s="32">
        <v>5</v>
      </c>
      <c r="R215" s="32">
        <v>4</v>
      </c>
      <c r="W215" s="5"/>
      <c r="AC215" s="32">
        <v>11</v>
      </c>
      <c r="AD215" s="32">
        <v>30</v>
      </c>
      <c r="AE215" s="32">
        <v>9</v>
      </c>
      <c r="AF215" s="32">
        <v>30</v>
      </c>
    </row>
    <row r="216" spans="1:32" hidden="1" x14ac:dyDescent="0.2">
      <c r="A216" s="32" t="s">
        <v>26</v>
      </c>
      <c r="B216" s="32" t="s">
        <v>850</v>
      </c>
      <c r="C216" s="83">
        <v>2018</v>
      </c>
      <c r="D216">
        <v>1</v>
      </c>
      <c r="E216">
        <v>912006</v>
      </c>
      <c r="F216">
        <v>123</v>
      </c>
      <c r="G216" s="32" t="s">
        <v>1968</v>
      </c>
      <c r="H216" s="32" t="s">
        <v>1969</v>
      </c>
      <c r="I216" s="99">
        <v>25000000</v>
      </c>
      <c r="J216" s="32">
        <v>1</v>
      </c>
      <c r="K216" s="40">
        <v>43133</v>
      </c>
      <c r="L216" s="156">
        <v>76117</v>
      </c>
      <c r="M216" s="112" t="s">
        <v>1970</v>
      </c>
      <c r="N216" s="112" t="s">
        <v>1876</v>
      </c>
      <c r="O216" s="99">
        <v>3182916543</v>
      </c>
      <c r="P216" s="32" t="s">
        <v>1483</v>
      </c>
      <c r="Q216" s="32">
        <v>2</v>
      </c>
      <c r="R216" s="32">
        <v>3</v>
      </c>
      <c r="W216" s="5"/>
      <c r="AC216" s="32">
        <v>25</v>
      </c>
      <c r="AD216" s="32">
        <v>25</v>
      </c>
      <c r="AE216" s="32">
        <v>1</v>
      </c>
      <c r="AF216" s="32">
        <v>25</v>
      </c>
    </row>
    <row r="217" spans="1:32" hidden="1" x14ac:dyDescent="0.2">
      <c r="A217" s="32" t="s">
        <v>26</v>
      </c>
      <c r="B217" s="32" t="s">
        <v>86</v>
      </c>
      <c r="C217" s="83">
        <v>2018</v>
      </c>
      <c r="D217">
        <v>1</v>
      </c>
      <c r="E217">
        <v>912006</v>
      </c>
      <c r="F217">
        <v>5</v>
      </c>
      <c r="G217" s="32" t="s">
        <v>1971</v>
      </c>
      <c r="H217" s="32" t="s">
        <v>1972</v>
      </c>
      <c r="I217" s="160">
        <v>150000</v>
      </c>
      <c r="J217" s="32">
        <v>1</v>
      </c>
      <c r="K217" s="40">
        <v>43147</v>
      </c>
      <c r="L217" s="156">
        <v>43245</v>
      </c>
      <c r="M217" s="112" t="s">
        <v>1973</v>
      </c>
      <c r="N217" s="112" t="s">
        <v>1906</v>
      </c>
      <c r="O217" s="99">
        <v>3137008004</v>
      </c>
      <c r="P217" s="32" t="s">
        <v>1740</v>
      </c>
      <c r="Q217" s="32">
        <v>2</v>
      </c>
      <c r="R217" s="32">
        <v>4</v>
      </c>
      <c r="W217" s="5"/>
      <c r="AC217" s="32">
        <v>6</v>
      </c>
      <c r="AD217" s="32">
        <v>500</v>
      </c>
      <c r="AE217" s="32">
        <v>11</v>
      </c>
      <c r="AF217" s="32">
        <v>500</v>
      </c>
    </row>
    <row r="218" spans="1:32" hidden="1" x14ac:dyDescent="0.2">
      <c r="A218" s="32" t="s">
        <v>29</v>
      </c>
      <c r="B218" s="32" t="s">
        <v>68</v>
      </c>
      <c r="C218" s="83">
        <v>2018</v>
      </c>
      <c r="D218">
        <v>1</v>
      </c>
      <c r="E218">
        <v>912006</v>
      </c>
      <c r="F218">
        <v>74</v>
      </c>
      <c r="G218" s="32" t="s">
        <v>1974</v>
      </c>
      <c r="H218" s="32" t="s">
        <v>1975</v>
      </c>
      <c r="I218" s="99">
        <v>0</v>
      </c>
      <c r="J218" s="32">
        <v>1</v>
      </c>
      <c r="K218" s="40">
        <v>43125</v>
      </c>
      <c r="L218" s="156">
        <v>43245</v>
      </c>
      <c r="M218" s="112" t="s">
        <v>1976</v>
      </c>
      <c r="N218" s="112" t="s">
        <v>1977</v>
      </c>
      <c r="O218" s="99">
        <v>3188831366</v>
      </c>
      <c r="P218" s="32" t="s">
        <v>285</v>
      </c>
      <c r="Q218" s="32">
        <v>16</v>
      </c>
      <c r="R218" s="32">
        <v>4</v>
      </c>
      <c r="W218" s="5"/>
      <c r="AC218" s="32">
        <v>1</v>
      </c>
      <c r="AD218" s="32">
        <v>50</v>
      </c>
      <c r="AE218" s="32">
        <v>1</v>
      </c>
      <c r="AF218" s="32">
        <v>50</v>
      </c>
    </row>
    <row r="219" spans="1:32" hidden="1" x14ac:dyDescent="0.2">
      <c r="A219" s="32" t="s">
        <v>29</v>
      </c>
      <c r="B219" s="32" t="s">
        <v>68</v>
      </c>
      <c r="C219" s="83">
        <v>2018</v>
      </c>
      <c r="D219">
        <v>1</v>
      </c>
      <c r="E219">
        <v>912006</v>
      </c>
      <c r="F219">
        <v>98</v>
      </c>
      <c r="G219" s="32" t="s">
        <v>1978</v>
      </c>
      <c r="H219" s="32" t="s">
        <v>1979</v>
      </c>
      <c r="I219" s="99">
        <v>117000</v>
      </c>
      <c r="J219" s="32">
        <v>3</v>
      </c>
      <c r="K219" s="40">
        <v>43125</v>
      </c>
      <c r="L219" s="156">
        <v>43245</v>
      </c>
      <c r="M219" s="112" t="s">
        <v>1980</v>
      </c>
      <c r="N219" s="112" t="s">
        <v>1981</v>
      </c>
      <c r="O219" s="99" t="s">
        <v>1311</v>
      </c>
      <c r="P219" s="32" t="s">
        <v>1312</v>
      </c>
      <c r="Q219" s="32">
        <v>16</v>
      </c>
      <c r="R219" s="32">
        <v>4</v>
      </c>
      <c r="W219" s="5"/>
      <c r="AC219" s="32">
        <v>25</v>
      </c>
      <c r="AD219" s="32">
        <v>25</v>
      </c>
      <c r="AE219" s="32">
        <v>11</v>
      </c>
      <c r="AF219" s="32">
        <v>25</v>
      </c>
    </row>
    <row r="220" spans="1:32" hidden="1" x14ac:dyDescent="0.2">
      <c r="A220" s="32" t="s">
        <v>36</v>
      </c>
      <c r="B220" s="32" t="s">
        <v>89</v>
      </c>
      <c r="C220" s="83">
        <v>2018</v>
      </c>
      <c r="D220">
        <v>1</v>
      </c>
      <c r="E220">
        <v>912006</v>
      </c>
      <c r="F220">
        <v>144</v>
      </c>
      <c r="G220" s="32" t="s">
        <v>1982</v>
      </c>
      <c r="H220" s="32" t="s">
        <v>1983</v>
      </c>
      <c r="I220" s="99">
        <v>671519549</v>
      </c>
      <c r="J220" s="32">
        <v>3</v>
      </c>
      <c r="K220" s="40">
        <v>42916</v>
      </c>
      <c r="L220" s="156">
        <v>43342</v>
      </c>
      <c r="M220" s="112" t="s">
        <v>1520</v>
      </c>
      <c r="N220" s="112" t="s">
        <v>1524</v>
      </c>
      <c r="O220" s="99">
        <v>3008756463</v>
      </c>
      <c r="P220" s="32" t="s">
        <v>1522</v>
      </c>
      <c r="Q220" s="32">
        <v>10</v>
      </c>
      <c r="R220" s="32">
        <v>4</v>
      </c>
      <c r="W220" s="5">
        <v>2</v>
      </c>
      <c r="X220" s="5">
        <v>671519549</v>
      </c>
      <c r="AC220" s="32">
        <v>16</v>
      </c>
      <c r="AD220" s="32">
        <v>11000</v>
      </c>
      <c r="AE220" s="32">
        <v>8</v>
      </c>
      <c r="AF220" s="32">
        <v>11000</v>
      </c>
    </row>
    <row r="221" spans="1:32" hidden="1" x14ac:dyDescent="0.2">
      <c r="A221" s="32" t="s">
        <v>29</v>
      </c>
      <c r="B221" s="32" t="s">
        <v>68</v>
      </c>
      <c r="C221" s="83">
        <v>2018</v>
      </c>
      <c r="D221">
        <v>1</v>
      </c>
      <c r="E221">
        <v>912006</v>
      </c>
      <c r="F221">
        <v>37</v>
      </c>
      <c r="G221" s="32" t="s">
        <v>1984</v>
      </c>
      <c r="H221" s="32" t="s">
        <v>1985</v>
      </c>
      <c r="I221" s="99">
        <v>135000</v>
      </c>
      <c r="J221" s="32">
        <v>3</v>
      </c>
      <c r="K221" s="40">
        <v>43125</v>
      </c>
      <c r="L221" s="156">
        <v>43245</v>
      </c>
      <c r="M221" s="112" t="s">
        <v>1986</v>
      </c>
      <c r="N221" s="112" t="s">
        <v>1987</v>
      </c>
      <c r="O221" s="99">
        <v>3163607061</v>
      </c>
      <c r="P221" s="32" t="s">
        <v>1688</v>
      </c>
      <c r="Q221" s="32">
        <v>15</v>
      </c>
      <c r="R221" s="32">
        <v>4</v>
      </c>
      <c r="W221" s="5"/>
      <c r="AC221" s="32">
        <v>25</v>
      </c>
      <c r="AD221" s="32">
        <v>75</v>
      </c>
      <c r="AE221" s="32">
        <v>8</v>
      </c>
      <c r="AF221" s="32">
        <v>45</v>
      </c>
    </row>
    <row r="222" spans="1:32" hidden="1" x14ac:dyDescent="0.2">
      <c r="A222" s="32" t="s">
        <v>29</v>
      </c>
      <c r="B222" s="32" t="s">
        <v>68</v>
      </c>
      <c r="C222" s="83">
        <v>2018</v>
      </c>
      <c r="D222">
        <v>1</v>
      </c>
      <c r="E222">
        <v>912006</v>
      </c>
      <c r="F222">
        <v>77</v>
      </c>
      <c r="G222" s="32" t="s">
        <v>1988</v>
      </c>
      <c r="H222" s="32" t="s">
        <v>1989</v>
      </c>
      <c r="I222" s="99">
        <v>0</v>
      </c>
      <c r="J222" s="32">
        <v>1</v>
      </c>
      <c r="K222" s="40">
        <v>43125</v>
      </c>
      <c r="L222" s="156">
        <v>43245</v>
      </c>
      <c r="M222" s="112" t="s">
        <v>1990</v>
      </c>
      <c r="N222" s="112" t="s">
        <v>1991</v>
      </c>
      <c r="O222" s="99">
        <v>994813073</v>
      </c>
      <c r="P222" s="32" t="s">
        <v>1992</v>
      </c>
      <c r="Q222" s="32">
        <v>16</v>
      </c>
      <c r="R222" s="32">
        <v>4</v>
      </c>
      <c r="W222" s="5"/>
      <c r="AC222" s="32">
        <v>25</v>
      </c>
      <c r="AD222" s="32">
        <v>20</v>
      </c>
      <c r="AE222" s="32">
        <v>8</v>
      </c>
      <c r="AF222" s="32">
        <v>20</v>
      </c>
    </row>
    <row r="223" spans="1:32" hidden="1" x14ac:dyDescent="0.2">
      <c r="A223" s="32" t="s">
        <v>29</v>
      </c>
      <c r="B223" s="32" t="s">
        <v>68</v>
      </c>
      <c r="C223" s="83">
        <v>2018</v>
      </c>
      <c r="D223">
        <v>1</v>
      </c>
      <c r="E223">
        <v>912006</v>
      </c>
      <c r="F223">
        <v>61</v>
      </c>
      <c r="G223" s="32" t="s">
        <v>350</v>
      </c>
      <c r="H223" s="32" t="s">
        <v>1993</v>
      </c>
      <c r="I223" s="99">
        <v>110000</v>
      </c>
      <c r="J223" s="32">
        <v>3</v>
      </c>
      <c r="K223" s="40">
        <v>43125</v>
      </c>
      <c r="L223" s="156">
        <v>43245</v>
      </c>
      <c r="M223" s="112" t="s">
        <v>1994</v>
      </c>
      <c r="N223" s="112" t="s">
        <v>1995</v>
      </c>
      <c r="O223" s="99">
        <v>3045445272</v>
      </c>
      <c r="P223" s="32" t="s">
        <v>1996</v>
      </c>
      <c r="Q223" s="32">
        <v>16</v>
      </c>
      <c r="R223" s="32">
        <v>3</v>
      </c>
      <c r="W223" s="5"/>
      <c r="AC223" s="32">
        <v>6</v>
      </c>
      <c r="AD223" s="32">
        <v>80</v>
      </c>
      <c r="AE223" s="32">
        <v>8</v>
      </c>
      <c r="AF223" s="32">
        <v>80</v>
      </c>
    </row>
    <row r="224" spans="1:32" hidden="1" x14ac:dyDescent="0.2">
      <c r="A224" s="32" t="s">
        <v>29</v>
      </c>
      <c r="B224" s="32" t="s">
        <v>68</v>
      </c>
      <c r="C224" s="83">
        <v>2018</v>
      </c>
      <c r="D224">
        <v>1</v>
      </c>
      <c r="E224">
        <v>912006</v>
      </c>
      <c r="F224">
        <v>41</v>
      </c>
      <c r="G224" s="32" t="s">
        <v>1997</v>
      </c>
      <c r="H224" s="32" t="s">
        <v>1998</v>
      </c>
      <c r="I224" s="99">
        <v>0</v>
      </c>
      <c r="J224" s="32">
        <v>3</v>
      </c>
      <c r="K224" s="40">
        <v>43125</v>
      </c>
      <c r="L224" s="156">
        <v>43245</v>
      </c>
      <c r="M224" s="112" t="s">
        <v>1999</v>
      </c>
      <c r="N224" s="112" t="s">
        <v>2000</v>
      </c>
      <c r="O224" s="99">
        <v>3128856258</v>
      </c>
      <c r="P224" s="32" t="s">
        <v>2001</v>
      </c>
      <c r="Q224" s="32">
        <v>1</v>
      </c>
      <c r="R224" s="32">
        <v>3</v>
      </c>
      <c r="W224" s="5"/>
      <c r="AC224" s="32">
        <v>13</v>
      </c>
      <c r="AD224" s="32">
        <v>250</v>
      </c>
      <c r="AE224" s="32">
        <v>11</v>
      </c>
      <c r="AF224" s="32">
        <v>250</v>
      </c>
    </row>
    <row r="225" spans="1:32" hidden="1" x14ac:dyDescent="0.2">
      <c r="A225" s="32" t="s">
        <v>29</v>
      </c>
      <c r="B225" s="32" t="s">
        <v>68</v>
      </c>
      <c r="C225" s="83">
        <v>2018</v>
      </c>
      <c r="D225">
        <v>1</v>
      </c>
      <c r="E225">
        <v>912006</v>
      </c>
      <c r="F225">
        <v>96</v>
      </c>
      <c r="G225" s="32" t="s">
        <v>2002</v>
      </c>
      <c r="H225" s="32" t="s">
        <v>2003</v>
      </c>
      <c r="I225" s="99">
        <v>219150</v>
      </c>
      <c r="J225" s="32">
        <v>3</v>
      </c>
      <c r="K225" s="40">
        <v>43125</v>
      </c>
      <c r="L225" s="156">
        <v>43245</v>
      </c>
      <c r="M225" s="112" t="s">
        <v>2004</v>
      </c>
      <c r="N225" s="112" t="s">
        <v>2005</v>
      </c>
      <c r="O225" s="99">
        <v>7336030</v>
      </c>
      <c r="P225" s="32" t="s">
        <v>2006</v>
      </c>
      <c r="Q225" s="32">
        <v>16</v>
      </c>
      <c r="R225" s="32">
        <v>4</v>
      </c>
      <c r="W225" s="5"/>
      <c r="AC225" s="32">
        <v>25</v>
      </c>
      <c r="AD225" s="32">
        <v>25</v>
      </c>
      <c r="AE225" s="32">
        <v>11</v>
      </c>
      <c r="AF225" s="32">
        <v>25</v>
      </c>
    </row>
    <row r="226" spans="1:32" hidden="1" x14ac:dyDescent="0.2">
      <c r="A226" s="32" t="s">
        <v>29</v>
      </c>
      <c r="B226" s="32" t="s">
        <v>68</v>
      </c>
      <c r="C226" s="83">
        <v>2018</v>
      </c>
      <c r="D226">
        <v>1</v>
      </c>
      <c r="E226">
        <v>912006</v>
      </c>
      <c r="F226">
        <v>63</v>
      </c>
      <c r="G226" s="32" t="s">
        <v>2007</v>
      </c>
      <c r="H226" s="32" t="s">
        <v>2008</v>
      </c>
      <c r="I226" s="99">
        <v>160</v>
      </c>
      <c r="J226" s="32">
        <v>3</v>
      </c>
      <c r="K226" s="40">
        <v>43125</v>
      </c>
      <c r="L226" s="156">
        <v>43245</v>
      </c>
      <c r="M226" s="112" t="s">
        <v>2009</v>
      </c>
      <c r="N226" s="112" t="s">
        <v>2010</v>
      </c>
      <c r="O226" s="99">
        <v>314370759</v>
      </c>
      <c r="P226" s="32" t="s">
        <v>2011</v>
      </c>
      <c r="Q226" s="32">
        <v>14</v>
      </c>
      <c r="R226" s="32">
        <v>3</v>
      </c>
      <c r="W226" s="5"/>
      <c r="AC226" s="32">
        <v>14</v>
      </c>
      <c r="AD226" s="32">
        <v>80</v>
      </c>
      <c r="AE226" s="32">
        <v>4</v>
      </c>
      <c r="AF226" s="32">
        <v>80</v>
      </c>
    </row>
    <row r="227" spans="1:32" hidden="1" x14ac:dyDescent="0.2">
      <c r="A227" s="32" t="s">
        <v>26</v>
      </c>
      <c r="B227" s="32" t="s">
        <v>86</v>
      </c>
      <c r="C227" s="83">
        <v>2018</v>
      </c>
      <c r="D227">
        <v>1</v>
      </c>
      <c r="E227">
        <v>912006</v>
      </c>
      <c r="F227">
        <v>45</v>
      </c>
      <c r="G227" s="32" t="s">
        <v>2012</v>
      </c>
      <c r="H227" s="32" t="s">
        <v>2013</v>
      </c>
      <c r="I227" s="99">
        <v>50000</v>
      </c>
      <c r="J227" s="32">
        <v>1</v>
      </c>
      <c r="K227" s="40">
        <v>43133</v>
      </c>
      <c r="L227" s="157"/>
      <c r="M227" s="112" t="s">
        <v>2014</v>
      </c>
      <c r="N227" s="112" t="s">
        <v>2015</v>
      </c>
      <c r="O227" s="99">
        <v>3218521580</v>
      </c>
      <c r="P227" s="32" t="s">
        <v>525</v>
      </c>
      <c r="Q227" s="32">
        <v>2</v>
      </c>
      <c r="R227" s="32">
        <v>4</v>
      </c>
      <c r="W227" s="5"/>
      <c r="AC227" s="32">
        <v>6</v>
      </c>
      <c r="AD227" s="32">
        <v>20</v>
      </c>
      <c r="AE227" s="32">
        <v>8</v>
      </c>
      <c r="AF227" s="32">
        <v>20</v>
      </c>
    </row>
    <row r="228" spans="1:32" hidden="1" x14ac:dyDescent="0.2">
      <c r="A228" s="32" t="s">
        <v>26</v>
      </c>
      <c r="B228" s="32" t="s">
        <v>86</v>
      </c>
      <c r="C228" s="83">
        <v>2018</v>
      </c>
      <c r="D228">
        <v>1</v>
      </c>
      <c r="E228">
        <v>912006</v>
      </c>
      <c r="F228">
        <v>32</v>
      </c>
      <c r="G228" s="32" t="s">
        <v>2012</v>
      </c>
      <c r="H228" s="32" t="s">
        <v>2016</v>
      </c>
      <c r="I228" s="99">
        <v>100000</v>
      </c>
      <c r="J228" s="32">
        <v>1</v>
      </c>
      <c r="K228" s="40">
        <v>43228</v>
      </c>
      <c r="L228" s="156">
        <v>43245</v>
      </c>
      <c r="M228" s="112" t="s">
        <v>2017</v>
      </c>
      <c r="N228" s="112" t="s">
        <v>524</v>
      </c>
      <c r="O228" s="99">
        <v>3218521580</v>
      </c>
      <c r="P228" s="32" t="s">
        <v>525</v>
      </c>
      <c r="Q228" s="32">
        <v>2</v>
      </c>
      <c r="R228" s="32">
        <v>4</v>
      </c>
      <c r="W228" s="5"/>
      <c r="AC228" s="32">
        <v>6</v>
      </c>
      <c r="AD228" s="32">
        <v>30</v>
      </c>
      <c r="AE228" s="32">
        <v>8</v>
      </c>
      <c r="AF228" s="32">
        <v>30</v>
      </c>
    </row>
    <row r="229" spans="1:32" hidden="1" x14ac:dyDescent="0.2">
      <c r="A229" s="32" t="s">
        <v>29</v>
      </c>
      <c r="B229" s="32" t="s">
        <v>68</v>
      </c>
      <c r="C229" s="83">
        <v>2018</v>
      </c>
      <c r="D229">
        <v>1</v>
      </c>
      <c r="E229">
        <v>912006</v>
      </c>
      <c r="F229">
        <v>100</v>
      </c>
      <c r="G229" s="32" t="s">
        <v>2018</v>
      </c>
      <c r="H229" s="32" t="s">
        <v>2019</v>
      </c>
      <c r="I229" s="99">
        <v>950000</v>
      </c>
      <c r="J229" s="32">
        <v>3</v>
      </c>
      <c r="K229" s="40">
        <v>43125</v>
      </c>
      <c r="L229" s="156">
        <v>43245</v>
      </c>
      <c r="M229" s="112" t="s">
        <v>2020</v>
      </c>
      <c r="N229" s="112" t="s">
        <v>2021</v>
      </c>
      <c r="O229" s="99">
        <v>3185204430</v>
      </c>
      <c r="P229" s="32" t="s">
        <v>2022</v>
      </c>
      <c r="Q229" s="32">
        <v>16</v>
      </c>
      <c r="R229" s="32">
        <v>4</v>
      </c>
      <c r="AC229" s="32">
        <v>25</v>
      </c>
      <c r="AD229" s="32">
        <v>25</v>
      </c>
      <c r="AE229" s="32">
        <v>11</v>
      </c>
      <c r="AF229" s="32">
        <v>25</v>
      </c>
    </row>
    <row r="230" spans="1:32" hidden="1" x14ac:dyDescent="0.2">
      <c r="A230" s="32" t="s">
        <v>26</v>
      </c>
      <c r="B230" s="32" t="s">
        <v>631</v>
      </c>
      <c r="C230" s="83">
        <v>2018</v>
      </c>
      <c r="D230">
        <v>1</v>
      </c>
      <c r="E230">
        <v>912006</v>
      </c>
      <c r="F230">
        <v>64</v>
      </c>
      <c r="G230" s="32" t="s">
        <v>2023</v>
      </c>
      <c r="H230" s="32" t="s">
        <v>2024</v>
      </c>
      <c r="I230" s="160">
        <v>100000</v>
      </c>
      <c r="J230" s="32">
        <v>1</v>
      </c>
      <c r="K230" s="40">
        <v>43167</v>
      </c>
      <c r="L230" s="156">
        <v>43167</v>
      </c>
      <c r="M230" s="112" t="s">
        <v>634</v>
      </c>
      <c r="N230" s="112" t="s">
        <v>635</v>
      </c>
      <c r="O230" s="99">
        <v>3146565544</v>
      </c>
      <c r="P230" s="32" t="s">
        <v>636</v>
      </c>
      <c r="Q230" s="32">
        <v>2</v>
      </c>
      <c r="R230" s="32">
        <v>3</v>
      </c>
      <c r="W230" s="5"/>
      <c r="AC230" s="32">
        <v>25</v>
      </c>
      <c r="AD230" s="32">
        <v>80</v>
      </c>
      <c r="AE230" s="32">
        <v>11</v>
      </c>
      <c r="AF230" s="32">
        <v>90</v>
      </c>
    </row>
    <row r="231" spans="1:32" hidden="1" x14ac:dyDescent="0.2">
      <c r="A231" s="32" t="s">
        <v>26</v>
      </c>
      <c r="B231" s="32" t="s">
        <v>106</v>
      </c>
      <c r="C231" s="83">
        <v>2018</v>
      </c>
      <c r="D231">
        <v>1</v>
      </c>
      <c r="E231">
        <v>912006</v>
      </c>
      <c r="F231">
        <v>66</v>
      </c>
      <c r="G231" s="32" t="s">
        <v>2025</v>
      </c>
      <c r="H231" s="32" t="s">
        <v>2026</v>
      </c>
      <c r="I231" s="160">
        <v>100000</v>
      </c>
      <c r="J231" s="32">
        <v>1</v>
      </c>
      <c r="K231" s="40">
        <v>43180</v>
      </c>
      <c r="L231" s="156">
        <v>43180</v>
      </c>
      <c r="M231" s="112" t="s">
        <v>659</v>
      </c>
      <c r="N231" s="112" t="s">
        <v>635</v>
      </c>
      <c r="O231" s="99">
        <v>3146565544</v>
      </c>
      <c r="P231" s="32" t="s">
        <v>636</v>
      </c>
      <c r="Q231" s="32">
        <v>2</v>
      </c>
      <c r="R231" s="32">
        <v>3</v>
      </c>
      <c r="W231" s="5"/>
      <c r="AC231" s="32">
        <v>25</v>
      </c>
      <c r="AD231" s="32">
        <v>80</v>
      </c>
      <c r="AE231" s="32">
        <v>11</v>
      </c>
      <c r="AF231" s="32">
        <v>80</v>
      </c>
    </row>
    <row r="232" spans="1:32" hidden="1" x14ac:dyDescent="0.2">
      <c r="A232" s="32" t="s">
        <v>29</v>
      </c>
      <c r="B232" s="32" t="s">
        <v>68</v>
      </c>
      <c r="C232" s="83">
        <v>2018</v>
      </c>
      <c r="D232">
        <v>1</v>
      </c>
      <c r="E232">
        <v>912006</v>
      </c>
      <c r="F232">
        <v>75</v>
      </c>
      <c r="G232" s="32" t="s">
        <v>318</v>
      </c>
      <c r="H232" s="32" t="s">
        <v>2027</v>
      </c>
      <c r="I232" s="99">
        <v>0</v>
      </c>
      <c r="J232" s="32">
        <v>1</v>
      </c>
      <c r="K232" s="40">
        <v>43125</v>
      </c>
      <c r="L232" s="156">
        <v>43245</v>
      </c>
      <c r="M232" s="112" t="s">
        <v>2028</v>
      </c>
      <c r="N232" s="112" t="s">
        <v>2029</v>
      </c>
      <c r="O232" s="99">
        <v>3173803241</v>
      </c>
      <c r="P232" s="32" t="s">
        <v>2030</v>
      </c>
      <c r="Q232" s="32">
        <v>16</v>
      </c>
      <c r="R232" s="32">
        <v>4</v>
      </c>
      <c r="W232" s="5"/>
      <c r="AC232" s="32">
        <v>1</v>
      </c>
      <c r="AD232" s="32">
        <v>20</v>
      </c>
      <c r="AE232" s="32">
        <v>1</v>
      </c>
      <c r="AF232" s="32">
        <v>20</v>
      </c>
    </row>
    <row r="233" spans="1:32" hidden="1" x14ac:dyDescent="0.2">
      <c r="A233" s="32" t="s">
        <v>26</v>
      </c>
      <c r="B233" s="32" t="s">
        <v>86</v>
      </c>
      <c r="C233" s="83">
        <v>2018</v>
      </c>
      <c r="D233">
        <v>1</v>
      </c>
      <c r="E233">
        <v>912006</v>
      </c>
      <c r="F233">
        <v>16</v>
      </c>
      <c r="G233" s="32" t="s">
        <v>2031</v>
      </c>
      <c r="H233" s="32" t="s">
        <v>2032</v>
      </c>
      <c r="I233" s="160">
        <v>70000</v>
      </c>
      <c r="J233" s="32">
        <v>1</v>
      </c>
      <c r="K233" s="40">
        <v>43168</v>
      </c>
      <c r="L233" s="157"/>
      <c r="M233" s="112" t="s">
        <v>2033</v>
      </c>
      <c r="N233" s="112" t="s">
        <v>1739</v>
      </c>
      <c r="O233" s="99">
        <v>3148465558</v>
      </c>
      <c r="P233" s="32" t="s">
        <v>1740</v>
      </c>
      <c r="Q233" s="32">
        <v>2</v>
      </c>
      <c r="R233" s="32">
        <v>4</v>
      </c>
      <c r="W233" s="5"/>
      <c r="AC233" s="32">
        <v>12</v>
      </c>
      <c r="AD233" s="32">
        <v>213</v>
      </c>
      <c r="AE233" s="32">
        <v>8</v>
      </c>
      <c r="AF233" s="32">
        <v>213</v>
      </c>
    </row>
    <row r="234" spans="1:32" hidden="1" x14ac:dyDescent="0.2">
      <c r="A234" s="32" t="s">
        <v>26</v>
      </c>
      <c r="B234" s="32" t="s">
        <v>86</v>
      </c>
      <c r="C234" s="83">
        <v>2018</v>
      </c>
      <c r="D234">
        <v>1</v>
      </c>
      <c r="E234">
        <v>912006</v>
      </c>
      <c r="F234">
        <v>14</v>
      </c>
      <c r="G234" s="32" t="s">
        <v>2034</v>
      </c>
      <c r="H234" s="32" t="s">
        <v>2035</v>
      </c>
      <c r="I234" s="99">
        <v>96000</v>
      </c>
      <c r="J234" s="32">
        <v>1</v>
      </c>
      <c r="K234" s="40">
        <v>43147</v>
      </c>
      <c r="L234" s="156">
        <v>43238</v>
      </c>
      <c r="M234" s="112" t="s">
        <v>1279</v>
      </c>
      <c r="N234" s="112" t="s">
        <v>235</v>
      </c>
      <c r="O234" s="99">
        <v>3108335121</v>
      </c>
      <c r="P234" s="32" t="s">
        <v>222</v>
      </c>
      <c r="Q234" s="32">
        <v>2</v>
      </c>
      <c r="R234" s="32">
        <v>2</v>
      </c>
      <c r="W234" s="5"/>
      <c r="AC234" s="32">
        <v>14</v>
      </c>
      <c r="AD234" s="32">
        <v>13</v>
      </c>
      <c r="AE234" s="32">
        <v>8</v>
      </c>
      <c r="AF234" s="32">
        <v>13</v>
      </c>
    </row>
    <row r="235" spans="1:32" hidden="1" x14ac:dyDescent="0.2">
      <c r="A235" s="32" t="s">
        <v>26</v>
      </c>
      <c r="B235" s="32" t="s">
        <v>86</v>
      </c>
      <c r="C235" s="83">
        <v>2018</v>
      </c>
      <c r="D235">
        <v>1</v>
      </c>
      <c r="E235">
        <v>912006</v>
      </c>
      <c r="F235">
        <v>3</v>
      </c>
      <c r="G235" s="32" t="s">
        <v>2036</v>
      </c>
      <c r="H235" s="32" t="s">
        <v>2037</v>
      </c>
      <c r="I235" s="160">
        <v>70000</v>
      </c>
      <c r="J235" s="32">
        <v>1</v>
      </c>
      <c r="K235" s="40">
        <v>43132</v>
      </c>
      <c r="L235" s="157"/>
      <c r="M235" s="112" t="s">
        <v>2038</v>
      </c>
      <c r="N235" s="112" t="s">
        <v>2039</v>
      </c>
      <c r="O235" s="99">
        <v>3108335121</v>
      </c>
      <c r="P235" s="32" t="s">
        <v>222</v>
      </c>
      <c r="Q235" s="32">
        <v>2</v>
      </c>
      <c r="R235" s="32">
        <v>5</v>
      </c>
      <c r="W235" s="5"/>
      <c r="AC235" s="32">
        <v>6</v>
      </c>
      <c r="AD235" s="32">
        <v>49</v>
      </c>
      <c r="AE235" s="32">
        <v>11</v>
      </c>
      <c r="AF235" s="32">
        <v>49</v>
      </c>
    </row>
    <row r="236" spans="1:32" hidden="1" x14ac:dyDescent="0.2">
      <c r="A236" s="32" t="s">
        <v>29</v>
      </c>
      <c r="B236" s="32" t="s">
        <v>68</v>
      </c>
      <c r="C236" s="83">
        <v>2018</v>
      </c>
      <c r="D236">
        <v>1</v>
      </c>
      <c r="E236">
        <v>912006</v>
      </c>
      <c r="F236">
        <v>97</v>
      </c>
      <c r="G236" s="32" t="s">
        <v>2040</v>
      </c>
      <c r="H236" s="32" t="s">
        <v>2041</v>
      </c>
      <c r="I236" s="99">
        <v>366500</v>
      </c>
      <c r="J236" s="32">
        <v>3</v>
      </c>
      <c r="K236" s="40">
        <v>43125</v>
      </c>
      <c r="L236" s="156">
        <v>43245</v>
      </c>
      <c r="M236" s="112" t="s">
        <v>2042</v>
      </c>
      <c r="N236" s="112" t="s">
        <v>2043</v>
      </c>
      <c r="O236" s="99">
        <v>7362680</v>
      </c>
      <c r="P236" s="32" t="s">
        <v>1609</v>
      </c>
      <c r="Q236" s="32">
        <v>2</v>
      </c>
      <c r="R236" s="32">
        <v>4</v>
      </c>
      <c r="W236" s="5"/>
      <c r="AC236" s="32">
        <v>25</v>
      </c>
      <c r="AD236" s="32">
        <v>25</v>
      </c>
      <c r="AE236" s="32">
        <v>11</v>
      </c>
      <c r="AF236" s="32">
        <v>25</v>
      </c>
    </row>
    <row r="237" spans="1:32" hidden="1" x14ac:dyDescent="0.2">
      <c r="A237" s="32" t="s">
        <v>29</v>
      </c>
      <c r="B237" s="32" t="s">
        <v>42</v>
      </c>
      <c r="C237" s="83">
        <v>2018</v>
      </c>
      <c r="D237">
        <v>1</v>
      </c>
      <c r="E237">
        <v>912006</v>
      </c>
      <c r="F237">
        <v>91</v>
      </c>
      <c r="G237" s="32" t="s">
        <v>2044</v>
      </c>
      <c r="H237" s="32" t="s">
        <v>2045</v>
      </c>
      <c r="I237" s="99">
        <v>4000000</v>
      </c>
      <c r="J237" s="32">
        <v>1</v>
      </c>
      <c r="K237" s="40">
        <v>43129</v>
      </c>
      <c r="L237" s="156">
        <v>43245</v>
      </c>
      <c r="M237" s="112" t="s">
        <v>1834</v>
      </c>
      <c r="N237" s="112" t="s">
        <v>1835</v>
      </c>
      <c r="O237" s="99">
        <v>3164030707</v>
      </c>
      <c r="P237" s="32" t="s">
        <v>1562</v>
      </c>
      <c r="Q237" s="32">
        <v>10</v>
      </c>
      <c r="R237" s="32">
        <v>3</v>
      </c>
      <c r="W237" s="5">
        <v>1</v>
      </c>
      <c r="X237" s="5">
        <v>4000000</v>
      </c>
      <c r="AC237" s="32">
        <v>25</v>
      </c>
      <c r="AD237" s="32">
        <v>180</v>
      </c>
      <c r="AE237" s="32">
        <v>11</v>
      </c>
      <c r="AF237" s="32">
        <v>180</v>
      </c>
    </row>
    <row r="238" spans="1:32" hidden="1" x14ac:dyDescent="0.2">
      <c r="A238" s="32" t="s">
        <v>29</v>
      </c>
      <c r="B238" s="32" t="s">
        <v>122</v>
      </c>
      <c r="C238" s="83">
        <v>2018</v>
      </c>
      <c r="D238">
        <v>1</v>
      </c>
      <c r="E238">
        <v>912006</v>
      </c>
      <c r="F238">
        <v>149</v>
      </c>
      <c r="G238" s="32" t="s">
        <v>458</v>
      </c>
      <c r="H238" s="32" t="s">
        <v>2046</v>
      </c>
      <c r="I238" s="99">
        <v>0</v>
      </c>
      <c r="J238" s="32">
        <v>3</v>
      </c>
      <c r="K238" s="40">
        <v>43122</v>
      </c>
      <c r="L238" s="156">
        <v>43246</v>
      </c>
      <c r="M238" s="112" t="s">
        <v>2047</v>
      </c>
      <c r="N238" s="112" t="s">
        <v>2048</v>
      </c>
      <c r="O238" s="99">
        <v>3125042050</v>
      </c>
      <c r="P238" s="32" t="s">
        <v>2049</v>
      </c>
      <c r="Q238" s="32">
        <v>16</v>
      </c>
      <c r="R238" s="32">
        <v>4</v>
      </c>
      <c r="W238" s="5"/>
      <c r="AC238" s="32">
        <v>17</v>
      </c>
      <c r="AD238" s="32">
        <v>20</v>
      </c>
      <c r="AE238" s="32">
        <v>11</v>
      </c>
      <c r="AF238" s="32">
        <v>20</v>
      </c>
    </row>
    <row r="239" spans="1:32" hidden="1" x14ac:dyDescent="0.2">
      <c r="A239" s="32" t="s">
        <v>26</v>
      </c>
      <c r="B239" s="32" t="s">
        <v>631</v>
      </c>
      <c r="C239" s="83">
        <v>2018</v>
      </c>
      <c r="D239">
        <v>1</v>
      </c>
      <c r="E239">
        <v>912006</v>
      </c>
      <c r="F239">
        <v>65</v>
      </c>
      <c r="G239" s="32" t="s">
        <v>632</v>
      </c>
      <c r="H239" s="32" t="s">
        <v>2050</v>
      </c>
      <c r="I239" s="160">
        <v>100000</v>
      </c>
      <c r="J239" s="32">
        <v>1</v>
      </c>
      <c r="K239" s="40">
        <v>43168</v>
      </c>
      <c r="L239" s="156">
        <v>43168</v>
      </c>
      <c r="M239" s="112" t="s">
        <v>2051</v>
      </c>
      <c r="N239" s="112" t="s">
        <v>635</v>
      </c>
      <c r="O239" s="99">
        <v>3146565544</v>
      </c>
      <c r="P239" s="32" t="s">
        <v>636</v>
      </c>
      <c r="Q239" s="32">
        <v>1</v>
      </c>
      <c r="R239" s="32">
        <v>3</v>
      </c>
      <c r="W239" s="5"/>
      <c r="AC239" s="32">
        <v>25</v>
      </c>
      <c r="AD239" s="32">
        <v>90</v>
      </c>
      <c r="AE239" s="32">
        <v>11</v>
      </c>
      <c r="AF239" s="32">
        <v>90</v>
      </c>
    </row>
    <row r="240" spans="1:32" hidden="1" x14ac:dyDescent="0.2">
      <c r="A240" s="32" t="s">
        <v>26</v>
      </c>
      <c r="B240" s="32" t="s">
        <v>86</v>
      </c>
      <c r="C240" s="83">
        <v>2018</v>
      </c>
      <c r="D240">
        <v>1</v>
      </c>
      <c r="E240">
        <v>912006</v>
      </c>
      <c r="F240">
        <v>6</v>
      </c>
      <c r="G240" s="32" t="s">
        <v>2052</v>
      </c>
      <c r="H240" s="32" t="s">
        <v>2053</v>
      </c>
      <c r="I240" s="160">
        <v>100000</v>
      </c>
      <c r="J240" s="32">
        <v>1</v>
      </c>
      <c r="K240" s="40">
        <v>43147</v>
      </c>
      <c r="L240" s="156">
        <v>43245</v>
      </c>
      <c r="M240" s="112" t="s">
        <v>2054</v>
      </c>
      <c r="N240" s="112" t="s">
        <v>211</v>
      </c>
      <c r="O240" s="99">
        <v>3108335121</v>
      </c>
      <c r="P240" s="32" t="s">
        <v>222</v>
      </c>
      <c r="Q240" s="32">
        <v>2</v>
      </c>
      <c r="R240" s="32">
        <v>2</v>
      </c>
      <c r="W240" s="5"/>
      <c r="AC240" s="32">
        <v>6</v>
      </c>
      <c r="AD240" s="32">
        <v>32</v>
      </c>
      <c r="AE240" s="32">
        <v>8</v>
      </c>
      <c r="AF240" s="32">
        <v>32</v>
      </c>
    </row>
    <row r="241" spans="1:32" hidden="1" x14ac:dyDescent="0.2">
      <c r="A241" s="32" t="s">
        <v>26</v>
      </c>
      <c r="B241" s="32" t="s">
        <v>631</v>
      </c>
      <c r="C241" s="83">
        <v>2018</v>
      </c>
      <c r="D241">
        <v>1</v>
      </c>
      <c r="E241">
        <v>912006</v>
      </c>
      <c r="F241">
        <v>68</v>
      </c>
      <c r="G241" s="32" t="s">
        <v>2055</v>
      </c>
      <c r="H241" s="32" t="s">
        <v>2056</v>
      </c>
      <c r="I241" s="160">
        <v>100000</v>
      </c>
      <c r="J241" s="32">
        <v>1</v>
      </c>
      <c r="K241" s="40">
        <v>43192</v>
      </c>
      <c r="L241" s="156">
        <v>43232</v>
      </c>
      <c r="M241" s="112" t="s">
        <v>2057</v>
      </c>
      <c r="N241" s="112" t="s">
        <v>2058</v>
      </c>
      <c r="O241" s="99">
        <v>3016084049</v>
      </c>
      <c r="P241" s="32" t="s">
        <v>2059</v>
      </c>
      <c r="Q241" s="32">
        <v>1</v>
      </c>
      <c r="R241" s="32">
        <v>4</v>
      </c>
      <c r="W241" s="5"/>
      <c r="AC241" s="32">
        <v>25</v>
      </c>
      <c r="AD241" s="32">
        <v>200</v>
      </c>
      <c r="AE241" s="32">
        <v>7</v>
      </c>
      <c r="AF241" s="32">
        <v>200</v>
      </c>
    </row>
    <row r="242" spans="1:32" hidden="1" x14ac:dyDescent="0.2">
      <c r="A242" s="32" t="s">
        <v>29</v>
      </c>
      <c r="B242" s="32" t="s">
        <v>68</v>
      </c>
      <c r="C242" s="83">
        <v>2018</v>
      </c>
      <c r="D242">
        <v>1</v>
      </c>
      <c r="E242">
        <v>912006</v>
      </c>
      <c r="F242">
        <v>43</v>
      </c>
      <c r="G242" s="32" t="s">
        <v>2060</v>
      </c>
      <c r="H242" s="32" t="s">
        <v>2061</v>
      </c>
      <c r="I242" s="99">
        <v>100000</v>
      </c>
      <c r="J242" s="32">
        <v>3</v>
      </c>
      <c r="K242" s="40">
        <v>43125</v>
      </c>
      <c r="L242" s="156">
        <v>43245</v>
      </c>
      <c r="M242" s="112" t="s">
        <v>2062</v>
      </c>
      <c r="N242" s="112" t="s">
        <v>2063</v>
      </c>
      <c r="O242" s="99">
        <v>3174379166</v>
      </c>
      <c r="P242" s="32" t="s">
        <v>1811</v>
      </c>
      <c r="Q242" s="32">
        <v>2</v>
      </c>
      <c r="R242" s="32">
        <v>4</v>
      </c>
      <c r="W242" s="5"/>
      <c r="AC242" s="32">
        <v>6</v>
      </c>
      <c r="AD242" s="32">
        <v>70</v>
      </c>
      <c r="AE242" s="32">
        <v>1</v>
      </c>
      <c r="AF242" s="32">
        <v>70</v>
      </c>
    </row>
    <row r="243" spans="1:32" hidden="1" x14ac:dyDescent="0.2">
      <c r="A243" s="32" t="s">
        <v>29</v>
      </c>
      <c r="B243" s="32" t="s">
        <v>68</v>
      </c>
      <c r="C243" s="83">
        <v>2018</v>
      </c>
      <c r="D243">
        <v>1</v>
      </c>
      <c r="E243">
        <v>912006</v>
      </c>
      <c r="F243">
        <v>84</v>
      </c>
      <c r="G243" s="32" t="s">
        <v>1432</v>
      </c>
      <c r="H243" s="32" t="s">
        <v>2064</v>
      </c>
      <c r="I243" s="99">
        <v>192000</v>
      </c>
      <c r="J243" s="32">
        <v>3</v>
      </c>
      <c r="K243" s="40">
        <v>43125</v>
      </c>
      <c r="L243" s="156">
        <v>43245</v>
      </c>
      <c r="M243" s="112" t="s">
        <v>2065</v>
      </c>
      <c r="N243" s="112" t="s">
        <v>2066</v>
      </c>
      <c r="O243" s="99">
        <v>318899793</v>
      </c>
      <c r="P243" s="32" t="s">
        <v>2067</v>
      </c>
      <c r="Q243" s="32">
        <v>16</v>
      </c>
      <c r="R243" s="32">
        <v>3</v>
      </c>
      <c r="W243" s="5"/>
      <c r="AC243" s="32">
        <v>25</v>
      </c>
      <c r="AD243" s="32">
        <v>30</v>
      </c>
      <c r="AE243" s="32">
        <v>8</v>
      </c>
      <c r="AF243" s="32">
        <v>30</v>
      </c>
    </row>
    <row r="244" spans="1:32" hidden="1" x14ac:dyDescent="0.2">
      <c r="A244" s="32" t="s">
        <v>29</v>
      </c>
      <c r="B244" s="32" t="s">
        <v>68</v>
      </c>
      <c r="C244" s="83">
        <v>2018</v>
      </c>
      <c r="D244">
        <v>1</v>
      </c>
      <c r="E244">
        <v>912006</v>
      </c>
      <c r="F244">
        <v>42</v>
      </c>
      <c r="G244" s="32" t="s">
        <v>2068</v>
      </c>
      <c r="H244" s="32" t="s">
        <v>2069</v>
      </c>
      <c r="I244" s="99">
        <v>250000</v>
      </c>
      <c r="J244" s="32">
        <v>3</v>
      </c>
      <c r="K244" s="40">
        <v>43125</v>
      </c>
      <c r="L244" s="156">
        <v>43245</v>
      </c>
      <c r="M244" s="112" t="s">
        <v>2070</v>
      </c>
      <c r="N244" s="112" t="s">
        <v>2071</v>
      </c>
      <c r="O244" s="99">
        <v>3182897767</v>
      </c>
      <c r="P244" s="32" t="s">
        <v>2072</v>
      </c>
      <c r="Q244" s="32">
        <v>14</v>
      </c>
      <c r="R244" s="32">
        <v>4</v>
      </c>
      <c r="W244" s="5"/>
      <c r="AC244" s="32">
        <v>4</v>
      </c>
      <c r="AD244" s="32">
        <v>60</v>
      </c>
      <c r="AE244" s="32">
        <v>1</v>
      </c>
      <c r="AF244" s="32">
        <v>60</v>
      </c>
    </row>
    <row r="245" spans="1:32" hidden="1" x14ac:dyDescent="0.2">
      <c r="A245" s="32" t="s">
        <v>29</v>
      </c>
      <c r="B245" s="32" t="s">
        <v>68</v>
      </c>
      <c r="C245" s="83">
        <v>2018</v>
      </c>
      <c r="D245">
        <v>1</v>
      </c>
      <c r="E245">
        <v>912006</v>
      </c>
      <c r="F245">
        <v>39</v>
      </c>
      <c r="G245" s="32" t="s">
        <v>2073</v>
      </c>
      <c r="H245" s="32" t="s">
        <v>2074</v>
      </c>
      <c r="I245" s="99">
        <v>113100</v>
      </c>
      <c r="J245" s="32">
        <v>3</v>
      </c>
      <c r="K245" s="40">
        <v>43125</v>
      </c>
      <c r="L245" s="156">
        <v>43245</v>
      </c>
      <c r="M245" s="112" t="s">
        <v>2075</v>
      </c>
      <c r="N245" s="112" t="s">
        <v>2076</v>
      </c>
      <c r="O245" s="99">
        <v>3212515557</v>
      </c>
      <c r="P245" s="32" t="s">
        <v>2077</v>
      </c>
      <c r="Q245" s="32">
        <v>2</v>
      </c>
      <c r="R245" s="32">
        <v>4</v>
      </c>
      <c r="W245" s="5"/>
      <c r="AC245" s="32">
        <v>1</v>
      </c>
      <c r="AD245" s="32">
        <v>30</v>
      </c>
      <c r="AE245" s="32">
        <v>1</v>
      </c>
      <c r="AF245" s="32">
        <v>30</v>
      </c>
    </row>
    <row r="246" spans="1:32" hidden="1" x14ac:dyDescent="0.2">
      <c r="A246" s="32" t="s">
        <v>29</v>
      </c>
      <c r="B246" s="32" t="s">
        <v>68</v>
      </c>
      <c r="C246" s="83">
        <v>2018</v>
      </c>
      <c r="D246">
        <v>1</v>
      </c>
      <c r="E246">
        <v>912006</v>
      </c>
      <c r="F246">
        <v>72</v>
      </c>
      <c r="G246" s="32" t="s">
        <v>2078</v>
      </c>
      <c r="H246" s="32" t="s">
        <v>2079</v>
      </c>
      <c r="I246" s="99">
        <v>0</v>
      </c>
      <c r="J246" s="32">
        <v>1</v>
      </c>
      <c r="K246" s="40">
        <v>43125</v>
      </c>
      <c r="L246" s="156">
        <v>43245</v>
      </c>
      <c r="M246" s="112" t="s">
        <v>2080</v>
      </c>
      <c r="N246" s="112" t="s">
        <v>2081</v>
      </c>
      <c r="O246" s="99">
        <v>7308412</v>
      </c>
      <c r="P246" s="32" t="s">
        <v>2082</v>
      </c>
      <c r="Q246" s="32">
        <v>16</v>
      </c>
      <c r="R246" s="32">
        <v>4</v>
      </c>
      <c r="W246" s="5"/>
      <c r="AC246" s="32">
        <v>25</v>
      </c>
      <c r="AD246" s="32">
        <v>50</v>
      </c>
      <c r="AE246" s="32">
        <v>1</v>
      </c>
      <c r="AF246" s="32">
        <v>50</v>
      </c>
    </row>
    <row r="247" spans="1:32" hidden="1" x14ac:dyDescent="0.2">
      <c r="A247" s="32" t="s">
        <v>29</v>
      </c>
      <c r="B247" s="32" t="s">
        <v>68</v>
      </c>
      <c r="C247" s="83">
        <v>2018</v>
      </c>
      <c r="D247">
        <v>1</v>
      </c>
      <c r="E247">
        <v>912006</v>
      </c>
      <c r="F247">
        <v>35</v>
      </c>
      <c r="G247" s="32" t="s">
        <v>2083</v>
      </c>
      <c r="H247" s="32" t="s">
        <v>2084</v>
      </c>
      <c r="I247" s="99">
        <v>2085000</v>
      </c>
      <c r="J247" s="32">
        <v>3</v>
      </c>
      <c r="K247" s="40">
        <v>43125</v>
      </c>
      <c r="L247" s="156">
        <v>43245</v>
      </c>
      <c r="M247" s="112" t="s">
        <v>2085</v>
      </c>
      <c r="N247" s="112" t="s">
        <v>2086</v>
      </c>
      <c r="O247" s="99" t="s">
        <v>2087</v>
      </c>
      <c r="P247" s="32" t="s">
        <v>2088</v>
      </c>
      <c r="Q247" s="32">
        <v>15</v>
      </c>
      <c r="R247" s="32">
        <v>4</v>
      </c>
      <c r="W247" s="5"/>
      <c r="AC247" s="32">
        <v>25</v>
      </c>
      <c r="AD247" s="32">
        <v>49</v>
      </c>
      <c r="AE247" s="32">
        <v>10</v>
      </c>
      <c r="AF247" s="32">
        <v>49</v>
      </c>
    </row>
    <row r="248" spans="1:32" hidden="1" x14ac:dyDescent="0.2">
      <c r="A248" s="32" t="s">
        <v>29</v>
      </c>
      <c r="B248" s="32" t="s">
        <v>68</v>
      </c>
      <c r="C248" s="83">
        <v>2018</v>
      </c>
      <c r="D248">
        <v>1</v>
      </c>
      <c r="E248">
        <v>912006</v>
      </c>
      <c r="F248">
        <v>86</v>
      </c>
      <c r="G248" s="32" t="s">
        <v>2089</v>
      </c>
      <c r="H248" s="32" t="s">
        <v>2090</v>
      </c>
      <c r="I248" s="99">
        <v>703000</v>
      </c>
      <c r="J248" s="32">
        <v>3</v>
      </c>
      <c r="K248" s="40">
        <v>43125</v>
      </c>
      <c r="L248" s="156">
        <v>43245</v>
      </c>
      <c r="M248" s="112" t="s">
        <v>2091</v>
      </c>
      <c r="N248" s="112" t="s">
        <v>2092</v>
      </c>
      <c r="O248" s="99">
        <v>3185801118</v>
      </c>
      <c r="P248" s="32" t="s">
        <v>2093</v>
      </c>
      <c r="Q248" s="32">
        <v>2</v>
      </c>
      <c r="R248" s="32">
        <v>3</v>
      </c>
      <c r="W248" s="5"/>
      <c r="AC248" s="32">
        <v>25</v>
      </c>
      <c r="AD248" s="32">
        <v>25</v>
      </c>
      <c r="AE248" s="32">
        <v>11</v>
      </c>
      <c r="AF248" s="32">
        <v>25</v>
      </c>
    </row>
    <row r="249" spans="1:32" hidden="1" x14ac:dyDescent="0.2">
      <c r="A249" s="32" t="s">
        <v>29</v>
      </c>
      <c r="B249" s="32" t="s">
        <v>68</v>
      </c>
      <c r="C249" s="83">
        <v>2018</v>
      </c>
      <c r="D249">
        <v>1</v>
      </c>
      <c r="E249">
        <v>912006</v>
      </c>
      <c r="F249">
        <v>85</v>
      </c>
      <c r="G249" s="32" t="s">
        <v>2094</v>
      </c>
      <c r="H249" s="32" t="s">
        <v>2095</v>
      </c>
      <c r="I249" s="99">
        <v>1550000</v>
      </c>
      <c r="J249" s="32">
        <v>3</v>
      </c>
      <c r="K249" s="40">
        <v>43125</v>
      </c>
      <c r="L249" s="156">
        <v>43245</v>
      </c>
      <c r="M249" s="112" t="s">
        <v>1394</v>
      </c>
      <c r="N249" s="112" t="s">
        <v>2096</v>
      </c>
      <c r="O249" s="99">
        <v>3235964100</v>
      </c>
      <c r="P249" s="32" t="s">
        <v>1391</v>
      </c>
      <c r="Q249" s="32">
        <v>2</v>
      </c>
      <c r="R249" s="32">
        <v>3</v>
      </c>
      <c r="W249" s="5"/>
      <c r="AC249" s="32">
        <v>25</v>
      </c>
      <c r="AD249" s="32">
        <v>20</v>
      </c>
      <c r="AE249" s="32">
        <v>11</v>
      </c>
      <c r="AF249" s="32">
        <v>20</v>
      </c>
    </row>
    <row r="250" spans="1:32" hidden="1" x14ac:dyDescent="0.2">
      <c r="A250" s="32" t="s">
        <v>29</v>
      </c>
      <c r="B250" s="32" t="s">
        <v>42</v>
      </c>
      <c r="C250" s="83">
        <v>2018</v>
      </c>
      <c r="D250">
        <v>1</v>
      </c>
      <c r="E250">
        <v>912006</v>
      </c>
      <c r="F250">
        <v>81</v>
      </c>
      <c r="G250" s="32" t="s">
        <v>2097</v>
      </c>
      <c r="H250" s="32" t="s">
        <v>2098</v>
      </c>
      <c r="I250" s="160">
        <v>496000</v>
      </c>
      <c r="J250" s="32">
        <v>3</v>
      </c>
      <c r="K250" s="40">
        <v>43130</v>
      </c>
      <c r="L250" s="156">
        <v>43257</v>
      </c>
      <c r="M250" s="112" t="s">
        <v>1834</v>
      </c>
      <c r="N250" s="112" t="s">
        <v>1835</v>
      </c>
      <c r="O250" s="99">
        <v>3164030707</v>
      </c>
      <c r="P250" s="32" t="s">
        <v>1562</v>
      </c>
      <c r="Q250" s="32">
        <v>14</v>
      </c>
      <c r="R250" s="32">
        <v>5</v>
      </c>
      <c r="W250" s="5"/>
      <c r="AC250" s="32">
        <v>25</v>
      </c>
      <c r="AD250" s="32">
        <v>30</v>
      </c>
      <c r="AE250" s="32">
        <v>8</v>
      </c>
      <c r="AF250" s="32">
        <v>200</v>
      </c>
    </row>
    <row r="251" spans="1:32" hidden="1" x14ac:dyDescent="0.2">
      <c r="A251" s="32" t="s">
        <v>29</v>
      </c>
      <c r="B251" s="32" t="s">
        <v>68</v>
      </c>
      <c r="C251" s="83">
        <v>2018</v>
      </c>
      <c r="D251">
        <v>1</v>
      </c>
      <c r="E251">
        <v>912006</v>
      </c>
      <c r="F251">
        <v>95</v>
      </c>
      <c r="G251" s="32" t="s">
        <v>2099</v>
      </c>
      <c r="H251" s="32" t="s">
        <v>2100</v>
      </c>
      <c r="I251" s="99">
        <v>2130000</v>
      </c>
      <c r="J251" s="32">
        <v>3</v>
      </c>
      <c r="K251" s="40">
        <v>43125</v>
      </c>
      <c r="L251" s="156">
        <v>43245</v>
      </c>
      <c r="M251" s="112" t="s">
        <v>2101</v>
      </c>
      <c r="N251" s="112" t="s">
        <v>2043</v>
      </c>
      <c r="O251" s="99">
        <v>7362680</v>
      </c>
      <c r="P251" s="32" t="s">
        <v>1609</v>
      </c>
      <c r="Q251" s="32">
        <v>2</v>
      </c>
      <c r="R251" s="32">
        <v>4</v>
      </c>
      <c r="W251" s="5"/>
      <c r="AC251" s="32">
        <v>25</v>
      </c>
      <c r="AD251" s="32">
        <v>25</v>
      </c>
      <c r="AE251" s="32">
        <v>11</v>
      </c>
      <c r="AF251" s="32">
        <v>25</v>
      </c>
    </row>
    <row r="252" spans="1:32" hidden="1" x14ac:dyDescent="0.2">
      <c r="A252" s="32" t="s">
        <v>36</v>
      </c>
      <c r="B252" s="32" t="s">
        <v>125</v>
      </c>
      <c r="C252" s="83">
        <v>2018</v>
      </c>
      <c r="D252">
        <v>1</v>
      </c>
      <c r="E252">
        <v>912006</v>
      </c>
      <c r="F252">
        <v>152</v>
      </c>
      <c r="G252" s="32" t="s">
        <v>2102</v>
      </c>
      <c r="H252" s="32" t="s">
        <v>2103</v>
      </c>
      <c r="I252" s="99">
        <v>0</v>
      </c>
      <c r="J252" s="32">
        <v>2</v>
      </c>
      <c r="K252" s="40">
        <v>43136</v>
      </c>
      <c r="L252" s="156">
        <v>43255</v>
      </c>
      <c r="M252" s="112" t="s">
        <v>2104</v>
      </c>
      <c r="N252" s="112" t="s">
        <v>2105</v>
      </c>
      <c r="O252" s="99">
        <v>3155239837</v>
      </c>
      <c r="P252" s="32" t="s">
        <v>2106</v>
      </c>
      <c r="Q252" s="32">
        <v>11</v>
      </c>
      <c r="R252" s="32">
        <v>4</v>
      </c>
      <c r="W252" s="5"/>
      <c r="AC252" s="32">
        <v>25</v>
      </c>
      <c r="AD252" s="32">
        <v>12</v>
      </c>
      <c r="AE252" s="32">
        <v>11</v>
      </c>
      <c r="AF252" s="32">
        <v>12</v>
      </c>
    </row>
    <row r="253" spans="1:32" hidden="1" x14ac:dyDescent="0.2">
      <c r="A253" s="32" t="s">
        <v>29</v>
      </c>
      <c r="B253" s="32" t="s">
        <v>42</v>
      </c>
      <c r="C253" s="83">
        <v>2018</v>
      </c>
      <c r="D253">
        <v>1</v>
      </c>
      <c r="E253">
        <v>912006</v>
      </c>
      <c r="F253">
        <v>82</v>
      </c>
      <c r="G253" s="32" t="s">
        <v>2107</v>
      </c>
      <c r="H253" s="32" t="s">
        <v>2108</v>
      </c>
      <c r="I253" s="99">
        <v>30000000</v>
      </c>
      <c r="J253" s="32">
        <v>1</v>
      </c>
      <c r="K253" s="40">
        <v>43130</v>
      </c>
      <c r="L253" s="156">
        <v>43257</v>
      </c>
      <c r="M253" s="112" t="s">
        <v>1838</v>
      </c>
      <c r="N253" s="112" t="s">
        <v>1835</v>
      </c>
      <c r="O253" s="99">
        <v>3164030707</v>
      </c>
      <c r="P253" s="32" t="s">
        <v>1562</v>
      </c>
      <c r="Q253" s="32">
        <v>14</v>
      </c>
      <c r="R253" s="32">
        <v>2</v>
      </c>
      <c r="W253" s="5">
        <v>1</v>
      </c>
      <c r="X253" s="5">
        <v>3000000</v>
      </c>
      <c r="AC253" s="32">
        <v>6</v>
      </c>
      <c r="AD253" s="32">
        <v>20</v>
      </c>
      <c r="AE253" s="32">
        <v>1</v>
      </c>
      <c r="AF253" s="32">
        <v>120</v>
      </c>
    </row>
    <row r="254" spans="1:32" hidden="1" x14ac:dyDescent="0.2">
      <c r="A254" s="32" t="s">
        <v>26</v>
      </c>
      <c r="B254" s="32" t="s">
        <v>86</v>
      </c>
      <c r="C254" s="83">
        <v>2018</v>
      </c>
      <c r="D254">
        <v>1</v>
      </c>
      <c r="E254">
        <v>912006</v>
      </c>
      <c r="F254">
        <v>13</v>
      </c>
      <c r="G254" s="32" t="s">
        <v>2109</v>
      </c>
      <c r="H254" s="32" t="s">
        <v>2110</v>
      </c>
      <c r="I254" s="160">
        <v>96000</v>
      </c>
      <c r="J254" s="32">
        <v>1</v>
      </c>
      <c r="K254" s="40">
        <v>43136</v>
      </c>
      <c r="L254" s="156">
        <v>43245</v>
      </c>
      <c r="M254" s="112" t="s">
        <v>2111</v>
      </c>
      <c r="N254" s="112" t="s">
        <v>2112</v>
      </c>
      <c r="O254" s="99">
        <v>3145782958</v>
      </c>
      <c r="P254" s="32" t="s">
        <v>207</v>
      </c>
      <c r="Q254" s="32">
        <v>2</v>
      </c>
      <c r="R254" s="32">
        <v>4</v>
      </c>
      <c r="W254" s="5"/>
      <c r="AC254" s="32">
        <v>25</v>
      </c>
      <c r="AD254" s="32">
        <v>200</v>
      </c>
      <c r="AE254" s="32">
        <v>3</v>
      </c>
      <c r="AF254" s="32">
        <v>200</v>
      </c>
    </row>
    <row r="255" spans="1:32" hidden="1" x14ac:dyDescent="0.2">
      <c r="A255" s="32" t="s">
        <v>26</v>
      </c>
      <c r="B255" s="32" t="s">
        <v>86</v>
      </c>
      <c r="C255" s="83">
        <v>2018</v>
      </c>
      <c r="D255">
        <v>1</v>
      </c>
      <c r="E255">
        <v>912006</v>
      </c>
      <c r="F255">
        <v>12</v>
      </c>
      <c r="G255" s="32" t="s">
        <v>2113</v>
      </c>
      <c r="H255" s="32" t="s">
        <v>2114</v>
      </c>
      <c r="I255" s="160">
        <v>100000</v>
      </c>
      <c r="J255" s="32">
        <v>1</v>
      </c>
      <c r="K255" s="40">
        <v>43145</v>
      </c>
      <c r="L255" s="156">
        <v>43245</v>
      </c>
      <c r="M255" s="112" t="s">
        <v>2111</v>
      </c>
      <c r="N255" s="112" t="s">
        <v>2112</v>
      </c>
      <c r="O255" s="99">
        <v>3145782958</v>
      </c>
      <c r="P255" s="32" t="s">
        <v>207</v>
      </c>
      <c r="Q255" s="32">
        <v>2</v>
      </c>
      <c r="R255" s="32">
        <v>2</v>
      </c>
      <c r="W255" s="5"/>
      <c r="AC255" s="32">
        <v>6</v>
      </c>
      <c r="AD255" s="32">
        <v>30</v>
      </c>
      <c r="AE255" s="32">
        <v>11</v>
      </c>
      <c r="AF255" s="32">
        <v>30</v>
      </c>
    </row>
    <row r="256" spans="1:32" hidden="1" x14ac:dyDescent="0.2">
      <c r="A256" s="32" t="s">
        <v>29</v>
      </c>
      <c r="B256" s="32" t="s">
        <v>42</v>
      </c>
      <c r="C256" s="83">
        <v>2018</v>
      </c>
      <c r="D256">
        <v>1</v>
      </c>
      <c r="E256">
        <v>912006</v>
      </c>
      <c r="F256">
        <v>90</v>
      </c>
      <c r="G256" s="32" t="s">
        <v>2115</v>
      </c>
      <c r="H256" s="32" t="s">
        <v>2116</v>
      </c>
      <c r="I256" s="99">
        <v>4000000</v>
      </c>
      <c r="J256" s="32">
        <v>3</v>
      </c>
      <c r="K256" s="40">
        <v>43129</v>
      </c>
      <c r="L256" s="156">
        <v>43245</v>
      </c>
      <c r="M256" s="112" t="s">
        <v>1834</v>
      </c>
      <c r="N256" s="112" t="s">
        <v>1835</v>
      </c>
      <c r="O256" s="99">
        <v>3164030707</v>
      </c>
      <c r="P256" s="32" t="s">
        <v>2117</v>
      </c>
      <c r="Q256" s="32">
        <v>14</v>
      </c>
      <c r="R256" s="32">
        <v>3</v>
      </c>
      <c r="W256" s="5">
        <v>1</v>
      </c>
      <c r="X256" s="5">
        <v>4000000</v>
      </c>
      <c r="AC256" s="32">
        <v>6</v>
      </c>
      <c r="AD256" s="32">
        <v>2973</v>
      </c>
      <c r="AE256" s="32">
        <v>8</v>
      </c>
      <c r="AF256" s="32">
        <v>16834</v>
      </c>
    </row>
    <row r="257" spans="1:32" hidden="1" x14ac:dyDescent="0.2">
      <c r="A257" s="32" t="s">
        <v>26</v>
      </c>
      <c r="B257" s="32" t="s">
        <v>86</v>
      </c>
      <c r="C257" s="83">
        <v>2018</v>
      </c>
      <c r="D257">
        <v>1</v>
      </c>
      <c r="E257">
        <v>912006</v>
      </c>
      <c r="F257">
        <v>51</v>
      </c>
      <c r="G257" s="32" t="s">
        <v>2118</v>
      </c>
      <c r="H257" s="32" t="s">
        <v>2119</v>
      </c>
      <c r="I257" s="160">
        <v>15600</v>
      </c>
      <c r="J257" s="32">
        <v>1</v>
      </c>
      <c r="K257" s="40">
        <v>43136</v>
      </c>
      <c r="L257" s="157"/>
      <c r="M257" s="112" t="s">
        <v>2120</v>
      </c>
      <c r="N257" s="112" t="s">
        <v>2121</v>
      </c>
      <c r="O257" s="99">
        <v>3183741025</v>
      </c>
      <c r="P257" s="32" t="s">
        <v>480</v>
      </c>
      <c r="Q257" s="32">
        <v>2</v>
      </c>
      <c r="R257" s="32">
        <v>1</v>
      </c>
      <c r="W257" s="5"/>
      <c r="AC257" s="32">
        <v>14</v>
      </c>
      <c r="AD257" s="32">
        <v>15</v>
      </c>
      <c r="AE257" s="32">
        <v>11</v>
      </c>
      <c r="AF257" s="32">
        <v>15</v>
      </c>
    </row>
    <row r="258" spans="1:32" hidden="1" x14ac:dyDescent="0.2">
      <c r="A258" s="32" t="s">
        <v>26</v>
      </c>
      <c r="B258" s="32" t="s">
        <v>86</v>
      </c>
      <c r="C258" s="83">
        <v>2018</v>
      </c>
      <c r="D258">
        <v>1</v>
      </c>
      <c r="E258">
        <v>912006</v>
      </c>
      <c r="F258">
        <v>15</v>
      </c>
      <c r="G258" s="32" t="s">
        <v>2122</v>
      </c>
      <c r="H258" s="32" t="s">
        <v>2123</v>
      </c>
      <c r="I258" s="99">
        <v>96000</v>
      </c>
      <c r="J258" s="32">
        <v>1</v>
      </c>
      <c r="K258" s="40">
        <v>43144</v>
      </c>
      <c r="L258" s="156">
        <v>43245</v>
      </c>
      <c r="M258" s="112" t="s">
        <v>2124</v>
      </c>
      <c r="N258" s="112" t="s">
        <v>2039</v>
      </c>
      <c r="O258" s="99">
        <v>3104462522</v>
      </c>
      <c r="P258" s="32" t="s">
        <v>222</v>
      </c>
      <c r="Q258" s="32">
        <v>2</v>
      </c>
      <c r="R258" s="32">
        <v>3</v>
      </c>
      <c r="W258" s="5"/>
      <c r="AC258" s="32">
        <v>6</v>
      </c>
      <c r="AD258" s="32">
        <v>110</v>
      </c>
      <c r="AE258" s="32">
        <v>11</v>
      </c>
      <c r="AF258" s="32">
        <v>110</v>
      </c>
    </row>
    <row r="259" spans="1:32" hidden="1" x14ac:dyDescent="0.2">
      <c r="A259" s="32" t="s">
        <v>29</v>
      </c>
      <c r="B259" s="32" t="s">
        <v>42</v>
      </c>
      <c r="C259" s="83">
        <v>2018</v>
      </c>
      <c r="D259">
        <v>1</v>
      </c>
      <c r="E259">
        <v>912006</v>
      </c>
      <c r="F259">
        <v>87</v>
      </c>
      <c r="G259" s="32" t="s">
        <v>2125</v>
      </c>
      <c r="H259" s="32" t="s">
        <v>2126</v>
      </c>
      <c r="I259" s="99">
        <v>3000000</v>
      </c>
      <c r="J259" s="32">
        <v>1</v>
      </c>
      <c r="K259" s="40">
        <v>43129</v>
      </c>
      <c r="L259" s="156">
        <v>43257</v>
      </c>
      <c r="M259" s="112" t="s">
        <v>1834</v>
      </c>
      <c r="N259" s="112" t="s">
        <v>1835</v>
      </c>
      <c r="O259" s="99">
        <v>3164030707</v>
      </c>
      <c r="P259" s="32" t="s">
        <v>1562</v>
      </c>
      <c r="Q259" s="32">
        <v>14</v>
      </c>
      <c r="R259" s="32">
        <v>3</v>
      </c>
      <c r="W259" s="5">
        <v>1</v>
      </c>
      <c r="X259" s="5">
        <v>3000000</v>
      </c>
      <c r="AC259" s="32">
        <v>13</v>
      </c>
      <c r="AD259" s="32">
        <v>150</v>
      </c>
      <c r="AE259" s="32">
        <v>1</v>
      </c>
      <c r="AF259" s="32">
        <v>300</v>
      </c>
    </row>
    <row r="260" spans="1:32" hidden="1" x14ac:dyDescent="0.2">
      <c r="A260" s="32" t="s">
        <v>22</v>
      </c>
      <c r="B260" s="32" t="s">
        <v>126</v>
      </c>
      <c r="C260" s="83">
        <v>2018</v>
      </c>
      <c r="D260">
        <v>1</v>
      </c>
      <c r="E260">
        <v>912006</v>
      </c>
      <c r="F260">
        <v>138</v>
      </c>
      <c r="G260" s="32" t="s">
        <v>2127</v>
      </c>
      <c r="H260" s="32" t="s">
        <v>2127</v>
      </c>
      <c r="I260" s="99">
        <v>0</v>
      </c>
      <c r="J260" s="32">
        <v>3</v>
      </c>
      <c r="K260" s="40">
        <v>43133</v>
      </c>
      <c r="L260" s="157"/>
      <c r="M260" s="112" t="s">
        <v>2128</v>
      </c>
      <c r="N260" s="112" t="s">
        <v>1967</v>
      </c>
      <c r="O260" s="99">
        <v>3174353220</v>
      </c>
      <c r="P260" s="32" t="s">
        <v>1891</v>
      </c>
      <c r="Q260" s="32">
        <v>5</v>
      </c>
      <c r="R260" s="32">
        <v>4</v>
      </c>
      <c r="W260" s="5"/>
      <c r="AC260" s="32">
        <v>11</v>
      </c>
      <c r="AD260" s="32">
        <v>30</v>
      </c>
      <c r="AE260" s="32">
        <v>8</v>
      </c>
      <c r="AF260" s="32">
        <v>30</v>
      </c>
    </row>
    <row r="261" spans="1:32" hidden="1" x14ac:dyDescent="0.2">
      <c r="A261" s="32" t="s">
        <v>22</v>
      </c>
      <c r="B261" s="32" t="s">
        <v>126</v>
      </c>
      <c r="C261" s="83">
        <v>2018</v>
      </c>
      <c r="D261">
        <v>1</v>
      </c>
      <c r="E261">
        <v>912006</v>
      </c>
      <c r="F261">
        <v>141</v>
      </c>
      <c r="G261" s="32" t="s">
        <v>2127</v>
      </c>
      <c r="H261" s="32" t="s">
        <v>2127</v>
      </c>
      <c r="I261" s="99">
        <v>0</v>
      </c>
      <c r="J261" s="32">
        <v>3</v>
      </c>
      <c r="K261" s="40">
        <v>43133</v>
      </c>
      <c r="L261" s="157"/>
      <c r="M261" s="112" t="s">
        <v>1889</v>
      </c>
      <c r="N261" s="112" t="s">
        <v>1967</v>
      </c>
      <c r="O261" s="99">
        <v>3174353220</v>
      </c>
      <c r="P261" s="32" t="s">
        <v>1891</v>
      </c>
      <c r="Q261" s="32">
        <v>5</v>
      </c>
      <c r="R261" s="32">
        <v>4</v>
      </c>
      <c r="W261" s="5"/>
      <c r="AC261" s="32">
        <v>11</v>
      </c>
      <c r="AD261" s="32">
        <v>30</v>
      </c>
      <c r="AE261" s="32">
        <v>9</v>
      </c>
      <c r="AF261" s="32">
        <v>30</v>
      </c>
    </row>
    <row r="262" spans="1:32" hidden="1" x14ac:dyDescent="0.2">
      <c r="A262" s="32" t="s">
        <v>26</v>
      </c>
      <c r="B262" s="32" t="s">
        <v>255</v>
      </c>
      <c r="C262" s="83">
        <v>2018</v>
      </c>
      <c r="D262">
        <v>1</v>
      </c>
      <c r="E262">
        <v>912006</v>
      </c>
      <c r="F262">
        <v>104</v>
      </c>
      <c r="G262" s="32" t="s">
        <v>2129</v>
      </c>
      <c r="H262" s="32" t="s">
        <v>2130</v>
      </c>
      <c r="I262" s="99">
        <v>200000</v>
      </c>
      <c r="J262" s="32">
        <v>3</v>
      </c>
      <c r="K262" s="40">
        <v>43227</v>
      </c>
      <c r="L262" s="156">
        <v>43244</v>
      </c>
      <c r="M262" s="112" t="s">
        <v>2131</v>
      </c>
      <c r="N262" s="112" t="s">
        <v>2132</v>
      </c>
      <c r="O262" s="99">
        <v>3008265848</v>
      </c>
      <c r="P262" s="32" t="s">
        <v>2133</v>
      </c>
      <c r="Q262" s="32">
        <v>2</v>
      </c>
      <c r="R262" s="32">
        <v>2</v>
      </c>
      <c r="W262" s="5"/>
      <c r="AC262" s="32">
        <v>25</v>
      </c>
      <c r="AD262" s="32">
        <v>6</v>
      </c>
      <c r="AE262" s="32">
        <v>1</v>
      </c>
      <c r="AF262" s="32">
        <v>6</v>
      </c>
    </row>
    <row r="263" spans="1:32" hidden="1" x14ac:dyDescent="0.2">
      <c r="A263" s="32" t="s">
        <v>26</v>
      </c>
      <c r="B263" s="32" t="s">
        <v>850</v>
      </c>
      <c r="C263" s="83">
        <v>2018</v>
      </c>
      <c r="D263">
        <v>1</v>
      </c>
      <c r="E263">
        <v>912006</v>
      </c>
      <c r="F263">
        <v>129</v>
      </c>
      <c r="G263" s="32" t="s">
        <v>2134</v>
      </c>
      <c r="H263" s="32" t="s">
        <v>2135</v>
      </c>
      <c r="I263" s="99">
        <v>3000000</v>
      </c>
      <c r="J263" s="32">
        <v>1</v>
      </c>
      <c r="K263" s="40">
        <v>43133</v>
      </c>
      <c r="L263" s="156">
        <v>43245</v>
      </c>
      <c r="M263" s="112" t="s">
        <v>2136</v>
      </c>
      <c r="N263" s="112" t="s">
        <v>1876</v>
      </c>
      <c r="O263" s="99">
        <v>3182916543</v>
      </c>
      <c r="P263" s="32" t="s">
        <v>1483</v>
      </c>
      <c r="Q263" s="32">
        <v>2</v>
      </c>
      <c r="R263" s="32">
        <v>3</v>
      </c>
      <c r="W263" s="5"/>
      <c r="AC263" s="32">
        <v>25</v>
      </c>
      <c r="AD263" s="32">
        <v>150</v>
      </c>
      <c r="AE263" s="32">
        <v>3</v>
      </c>
      <c r="AF263" s="32">
        <v>200</v>
      </c>
    </row>
    <row r="264" spans="1:32" hidden="1" x14ac:dyDescent="0.2">
      <c r="A264" s="32" t="s">
        <v>26</v>
      </c>
      <c r="B264" s="32" t="s">
        <v>850</v>
      </c>
      <c r="C264" s="83">
        <v>2018</v>
      </c>
      <c r="D264">
        <v>1</v>
      </c>
      <c r="E264">
        <v>912006</v>
      </c>
      <c r="F264">
        <v>121</v>
      </c>
      <c r="G264" s="32" t="s">
        <v>2137</v>
      </c>
      <c r="H264" s="32" t="s">
        <v>2138</v>
      </c>
      <c r="I264" s="99">
        <v>2500000</v>
      </c>
      <c r="J264" s="32">
        <v>1</v>
      </c>
      <c r="K264" s="40">
        <v>43133</v>
      </c>
      <c r="L264" s="156">
        <v>43245</v>
      </c>
      <c r="M264" s="112" t="s">
        <v>2139</v>
      </c>
      <c r="N264" s="112" t="s">
        <v>2140</v>
      </c>
      <c r="O264" s="99">
        <v>3233676803</v>
      </c>
      <c r="P264" s="32" t="s">
        <v>2141</v>
      </c>
      <c r="Q264" s="32">
        <v>2</v>
      </c>
      <c r="R264" s="32">
        <v>2</v>
      </c>
      <c r="W264" s="5"/>
      <c r="AC264" s="32">
        <v>25</v>
      </c>
      <c r="AD264" s="32">
        <v>15</v>
      </c>
      <c r="AE264" s="32">
        <v>8</v>
      </c>
      <c r="AF264" s="32">
        <v>300</v>
      </c>
    </row>
    <row r="265" spans="1:32" hidden="1" x14ac:dyDescent="0.2">
      <c r="A265" s="32" t="s">
        <v>26</v>
      </c>
      <c r="B265" s="32" t="s">
        <v>850</v>
      </c>
      <c r="C265" s="83">
        <v>2018</v>
      </c>
      <c r="D265">
        <v>1</v>
      </c>
      <c r="E265">
        <v>912006</v>
      </c>
      <c r="F265">
        <v>120</v>
      </c>
      <c r="G265" s="32" t="s">
        <v>2142</v>
      </c>
      <c r="H265" s="32" t="s">
        <v>2143</v>
      </c>
      <c r="I265" s="99">
        <v>2500000</v>
      </c>
      <c r="J265" s="32">
        <v>1</v>
      </c>
      <c r="K265" s="40">
        <v>43133</v>
      </c>
      <c r="L265" s="156">
        <v>43245</v>
      </c>
      <c r="M265" s="112" t="s">
        <v>1980</v>
      </c>
      <c r="N265" s="112" t="s">
        <v>2140</v>
      </c>
      <c r="O265" s="99">
        <v>32336768013</v>
      </c>
      <c r="P265" s="32" t="s">
        <v>2141</v>
      </c>
      <c r="Q265" s="32">
        <v>2</v>
      </c>
      <c r="R265" s="32">
        <v>4</v>
      </c>
      <c r="W265" s="5"/>
      <c r="AC265" s="32">
        <v>25</v>
      </c>
      <c r="AD265" s="32">
        <v>200</v>
      </c>
      <c r="AE265" s="32">
        <v>1</v>
      </c>
      <c r="AF265" s="32">
        <v>100</v>
      </c>
    </row>
    <row r="266" spans="1:32" hidden="1" x14ac:dyDescent="0.2">
      <c r="A266" s="32" t="s">
        <v>26</v>
      </c>
      <c r="B266" s="32" t="s">
        <v>850</v>
      </c>
      <c r="C266" s="83">
        <v>2018</v>
      </c>
      <c r="D266">
        <v>1</v>
      </c>
      <c r="E266">
        <v>912006</v>
      </c>
      <c r="F266">
        <v>122</v>
      </c>
      <c r="G266" s="32" t="s">
        <v>2144</v>
      </c>
      <c r="H266" s="32" t="s">
        <v>2145</v>
      </c>
      <c r="I266" s="99">
        <v>3000000</v>
      </c>
      <c r="J266" s="32">
        <v>1</v>
      </c>
      <c r="K266" s="40">
        <v>43133</v>
      </c>
      <c r="L266" s="156">
        <v>43245</v>
      </c>
      <c r="M266" s="112" t="s">
        <v>1875</v>
      </c>
      <c r="N266" s="112" t="s">
        <v>1876</v>
      </c>
      <c r="O266" s="99">
        <v>3182916543</v>
      </c>
      <c r="P266" s="32" t="s">
        <v>1483</v>
      </c>
      <c r="Q266" s="32">
        <v>2</v>
      </c>
      <c r="R266" s="32">
        <v>3</v>
      </c>
      <c r="W266" s="5"/>
      <c r="AC266" s="32">
        <v>25</v>
      </c>
      <c r="AD266" s="32">
        <v>200</v>
      </c>
      <c r="AE266" s="32">
        <v>8</v>
      </c>
      <c r="AF266" s="32">
        <v>200</v>
      </c>
    </row>
    <row r="267" spans="1:32" hidden="1" x14ac:dyDescent="0.2">
      <c r="A267" s="32" t="s">
        <v>22</v>
      </c>
      <c r="B267" s="32" t="s">
        <v>126</v>
      </c>
      <c r="C267" s="83">
        <v>2018</v>
      </c>
      <c r="D267">
        <v>1</v>
      </c>
      <c r="E267">
        <v>912006</v>
      </c>
      <c r="F267">
        <v>143</v>
      </c>
      <c r="G267" s="32" t="s">
        <v>2146</v>
      </c>
      <c r="H267" s="32" t="s">
        <v>2146</v>
      </c>
      <c r="I267" s="99">
        <v>0</v>
      </c>
      <c r="J267" s="32">
        <v>3</v>
      </c>
      <c r="K267" s="40">
        <v>43133</v>
      </c>
      <c r="L267" s="157"/>
      <c r="M267" s="112" t="s">
        <v>1889</v>
      </c>
      <c r="N267" s="112" t="s">
        <v>1967</v>
      </c>
      <c r="O267" s="99">
        <v>3174353220</v>
      </c>
      <c r="P267" s="32" t="s">
        <v>1891</v>
      </c>
      <c r="Q267" s="32">
        <v>5</v>
      </c>
      <c r="R267" s="32">
        <v>3</v>
      </c>
      <c r="W267" s="5"/>
      <c r="AC267" s="32">
        <v>11</v>
      </c>
      <c r="AD267" s="32">
        <v>26</v>
      </c>
      <c r="AE267" s="32">
        <v>5</v>
      </c>
      <c r="AF267" s="32">
        <v>26</v>
      </c>
    </row>
    <row r="268" spans="1:32" hidden="1" x14ac:dyDescent="0.2">
      <c r="A268" s="32" t="s">
        <v>22</v>
      </c>
      <c r="B268" s="32" t="s">
        <v>126</v>
      </c>
      <c r="C268" s="83">
        <v>2018</v>
      </c>
      <c r="D268">
        <v>1</v>
      </c>
      <c r="E268">
        <v>912006</v>
      </c>
      <c r="F268">
        <v>140</v>
      </c>
      <c r="G268" s="32" t="s">
        <v>2147</v>
      </c>
      <c r="H268" s="32" t="s">
        <v>2147</v>
      </c>
      <c r="I268" s="99">
        <v>0</v>
      </c>
      <c r="J268" s="32">
        <v>3</v>
      </c>
      <c r="K268" s="40">
        <v>43133</v>
      </c>
      <c r="L268" s="157"/>
      <c r="M268" s="112" t="s">
        <v>1889</v>
      </c>
      <c r="N268" s="112" t="s">
        <v>1967</v>
      </c>
      <c r="O268" s="99">
        <v>3174353220</v>
      </c>
      <c r="P268" s="32" t="s">
        <v>1891</v>
      </c>
      <c r="Q268" s="32">
        <v>16</v>
      </c>
      <c r="R268" s="32">
        <v>4</v>
      </c>
      <c r="W268" s="5"/>
      <c r="AC268" s="32">
        <v>25</v>
      </c>
      <c r="AD268" s="32">
        <v>20</v>
      </c>
      <c r="AE268" s="32">
        <v>8</v>
      </c>
      <c r="AF268" s="32">
        <v>20</v>
      </c>
    </row>
    <row r="269" spans="1:32" hidden="1" x14ac:dyDescent="0.2">
      <c r="A269" s="32" t="s">
        <v>26</v>
      </c>
      <c r="B269" s="32" t="s">
        <v>850</v>
      </c>
      <c r="C269" s="83">
        <v>2018</v>
      </c>
      <c r="D269">
        <v>1</v>
      </c>
      <c r="E269">
        <v>912006</v>
      </c>
      <c r="F269">
        <v>127</v>
      </c>
      <c r="G269" s="32" t="s">
        <v>2148</v>
      </c>
      <c r="H269" s="32" t="s">
        <v>2149</v>
      </c>
      <c r="I269" s="99">
        <v>3000000</v>
      </c>
      <c r="J269" s="32">
        <v>1</v>
      </c>
      <c r="K269" s="40">
        <v>43101</v>
      </c>
      <c r="L269" s="156">
        <v>43245</v>
      </c>
      <c r="M269" s="112" t="s">
        <v>2136</v>
      </c>
      <c r="N269" s="112" t="s">
        <v>1876</v>
      </c>
      <c r="O269" s="99">
        <v>3182916543</v>
      </c>
      <c r="P269" s="32" t="s">
        <v>1483</v>
      </c>
      <c r="Q269" s="32">
        <v>2</v>
      </c>
      <c r="R269" s="32">
        <v>3</v>
      </c>
      <c r="W269" s="5"/>
      <c r="AC269" s="32">
        <v>23</v>
      </c>
      <c r="AD269" s="32">
        <v>25</v>
      </c>
      <c r="AE269" s="32">
        <v>1</v>
      </c>
      <c r="AF269" s="32">
        <v>25</v>
      </c>
    </row>
    <row r="270" spans="1:32" hidden="1" x14ac:dyDescent="0.2">
      <c r="A270" s="32" t="s">
        <v>26</v>
      </c>
      <c r="B270" s="32" t="s">
        <v>86</v>
      </c>
      <c r="C270" s="83">
        <v>2018</v>
      </c>
      <c r="D270">
        <v>1</v>
      </c>
      <c r="E270">
        <v>912006</v>
      </c>
      <c r="F270">
        <v>23</v>
      </c>
      <c r="G270" s="32" t="s">
        <v>1428</v>
      </c>
      <c r="H270" s="32" t="s">
        <v>2150</v>
      </c>
      <c r="I270" s="99">
        <v>15000</v>
      </c>
      <c r="J270" s="32">
        <v>1</v>
      </c>
      <c r="K270" s="40">
        <v>43101</v>
      </c>
      <c r="L270" s="156">
        <v>43252</v>
      </c>
      <c r="M270" s="112" t="s">
        <v>1942</v>
      </c>
      <c r="N270" s="112" t="s">
        <v>1943</v>
      </c>
      <c r="O270" s="99">
        <v>3117841708</v>
      </c>
      <c r="P270" s="32" t="s">
        <v>1380</v>
      </c>
      <c r="Q270" s="32">
        <v>2</v>
      </c>
      <c r="R270" s="32">
        <v>4</v>
      </c>
      <c r="W270" s="5"/>
      <c r="AC270" s="32">
        <v>6</v>
      </c>
      <c r="AD270" s="32">
        <v>105</v>
      </c>
      <c r="AE270" s="32">
        <v>11</v>
      </c>
      <c r="AF270" s="32">
        <v>105</v>
      </c>
    </row>
    <row r="271" spans="1:32" hidden="1" x14ac:dyDescent="0.2">
      <c r="A271" s="32" t="s">
        <v>29</v>
      </c>
      <c r="B271" s="32" t="s">
        <v>30</v>
      </c>
      <c r="C271" s="83">
        <v>2018</v>
      </c>
      <c r="D271">
        <v>1</v>
      </c>
      <c r="E271">
        <v>912006</v>
      </c>
      <c r="F271">
        <v>151</v>
      </c>
      <c r="G271" s="32" t="s">
        <v>721</v>
      </c>
      <c r="H271" s="32" t="s">
        <v>2151</v>
      </c>
      <c r="I271" s="99">
        <v>30000000</v>
      </c>
      <c r="J271" s="32">
        <v>3</v>
      </c>
      <c r="K271" s="40">
        <v>43144</v>
      </c>
      <c r="L271" s="156">
        <v>43259</v>
      </c>
      <c r="M271" s="112" t="s">
        <v>2152</v>
      </c>
      <c r="N271" s="112" t="s">
        <v>1666</v>
      </c>
      <c r="O271" s="99">
        <v>3122926597</v>
      </c>
      <c r="P271" s="32" t="s">
        <v>1899</v>
      </c>
      <c r="Q271" s="32">
        <v>14</v>
      </c>
      <c r="R271" s="32">
        <v>2</v>
      </c>
      <c r="W271" s="5"/>
      <c r="AC271" s="32">
        <v>6</v>
      </c>
      <c r="AD271" s="32">
        <v>10000</v>
      </c>
      <c r="AE271" s="32">
        <v>11</v>
      </c>
      <c r="AF271" s="32">
        <v>10000</v>
      </c>
    </row>
    <row r="272" spans="1:32" hidden="1" x14ac:dyDescent="0.2">
      <c r="A272" s="32" t="s">
        <v>26</v>
      </c>
      <c r="B272" s="32" t="s">
        <v>255</v>
      </c>
      <c r="C272" s="83">
        <v>2018</v>
      </c>
      <c r="D272">
        <v>1</v>
      </c>
      <c r="E272">
        <v>912006</v>
      </c>
      <c r="F272">
        <v>110</v>
      </c>
      <c r="G272" s="32" t="s">
        <v>2153</v>
      </c>
      <c r="H272" s="32" t="s">
        <v>2154</v>
      </c>
      <c r="I272" s="99">
        <v>300000</v>
      </c>
      <c r="J272" s="32">
        <v>4</v>
      </c>
      <c r="K272" s="40">
        <v>43245</v>
      </c>
      <c r="L272" s="156">
        <v>43245</v>
      </c>
      <c r="M272" s="112" t="s">
        <v>1911</v>
      </c>
      <c r="N272" s="112" t="s">
        <v>2155</v>
      </c>
      <c r="O272" s="99">
        <v>3178556515</v>
      </c>
      <c r="P272" s="32" t="s">
        <v>1913</v>
      </c>
      <c r="Q272" s="32">
        <v>1</v>
      </c>
      <c r="R272" s="32">
        <v>4</v>
      </c>
      <c r="W272" s="5"/>
      <c r="AC272" s="32">
        <v>25</v>
      </c>
      <c r="AD272" s="32">
        <v>26</v>
      </c>
      <c r="AE272" s="32">
        <v>8</v>
      </c>
      <c r="AF272" s="32">
        <v>26</v>
      </c>
    </row>
    <row r="273" spans="1:32" hidden="1" x14ac:dyDescent="0.2">
      <c r="A273" s="32" t="s">
        <v>26</v>
      </c>
      <c r="B273" s="32" t="s">
        <v>850</v>
      </c>
      <c r="C273" s="83">
        <v>2018</v>
      </c>
      <c r="D273">
        <v>1</v>
      </c>
      <c r="E273">
        <v>912006</v>
      </c>
      <c r="F273">
        <v>125</v>
      </c>
      <c r="G273" s="32" t="s">
        <v>2156</v>
      </c>
      <c r="H273" s="32" t="s">
        <v>2157</v>
      </c>
      <c r="I273" s="99">
        <v>5000000</v>
      </c>
      <c r="J273" s="32">
        <v>1</v>
      </c>
      <c r="K273" s="40">
        <v>42948</v>
      </c>
      <c r="L273" s="156">
        <v>43245</v>
      </c>
      <c r="M273" s="112" t="s">
        <v>1970</v>
      </c>
      <c r="N273" s="112" t="s">
        <v>1876</v>
      </c>
      <c r="O273" s="99">
        <v>3182916543</v>
      </c>
      <c r="P273" s="32" t="s">
        <v>1483</v>
      </c>
      <c r="Q273" s="32">
        <v>2</v>
      </c>
      <c r="R273" s="32">
        <v>3</v>
      </c>
      <c r="W273" s="5"/>
      <c r="AC273" s="32">
        <v>25</v>
      </c>
      <c r="AD273" s="32">
        <v>300</v>
      </c>
      <c r="AE273" s="32">
        <v>8</v>
      </c>
      <c r="AF273" s="32">
        <v>300</v>
      </c>
    </row>
    <row r="274" spans="1:32" hidden="1" x14ac:dyDescent="0.2">
      <c r="A274" s="32" t="s">
        <v>26</v>
      </c>
      <c r="B274" s="32" t="s">
        <v>850</v>
      </c>
      <c r="C274" s="83">
        <v>2018</v>
      </c>
      <c r="D274">
        <v>1</v>
      </c>
      <c r="E274">
        <v>912006</v>
      </c>
      <c r="F274">
        <v>128</v>
      </c>
      <c r="G274" s="32" t="s">
        <v>2158</v>
      </c>
      <c r="H274" s="32" t="s">
        <v>2159</v>
      </c>
      <c r="I274" s="99">
        <v>5000000</v>
      </c>
      <c r="J274" s="32">
        <v>1</v>
      </c>
      <c r="K274" s="40">
        <v>43133</v>
      </c>
      <c r="L274" s="156">
        <v>43245</v>
      </c>
      <c r="M274" s="112" t="s">
        <v>1970</v>
      </c>
      <c r="N274" s="112" t="s">
        <v>1876</v>
      </c>
      <c r="O274" s="99">
        <v>3182916543</v>
      </c>
      <c r="P274" s="32" t="s">
        <v>1483</v>
      </c>
      <c r="Q274" s="32">
        <v>2</v>
      </c>
      <c r="R274" s="32">
        <v>3</v>
      </c>
      <c r="W274" s="5"/>
      <c r="AC274" s="32">
        <v>25</v>
      </c>
      <c r="AD274" s="32">
        <v>300</v>
      </c>
      <c r="AE274" s="32">
        <v>8</v>
      </c>
      <c r="AF274" s="32">
        <v>300</v>
      </c>
    </row>
    <row r="275" spans="1:32" hidden="1" x14ac:dyDescent="0.2">
      <c r="A275" s="32" t="s">
        <v>26</v>
      </c>
      <c r="B275" s="32" t="s">
        <v>850</v>
      </c>
      <c r="C275" s="83">
        <v>2018</v>
      </c>
      <c r="D275">
        <v>1</v>
      </c>
      <c r="E275">
        <v>912006</v>
      </c>
      <c r="F275">
        <v>126</v>
      </c>
      <c r="G275" s="32" t="s">
        <v>2160</v>
      </c>
      <c r="H275" s="32" t="s">
        <v>2161</v>
      </c>
      <c r="I275" s="99">
        <v>6000000</v>
      </c>
      <c r="J275" s="32">
        <v>1</v>
      </c>
      <c r="K275" s="40">
        <v>42948</v>
      </c>
      <c r="L275" s="156">
        <v>43245</v>
      </c>
      <c r="M275" s="112" t="s">
        <v>1970</v>
      </c>
      <c r="N275" s="112" t="s">
        <v>1876</v>
      </c>
      <c r="O275" s="99">
        <v>3182916543</v>
      </c>
      <c r="P275" s="32" t="s">
        <v>1483</v>
      </c>
      <c r="Q275" s="32">
        <v>2</v>
      </c>
      <c r="R275" s="32">
        <v>3</v>
      </c>
      <c r="W275" s="5"/>
      <c r="AC275" s="32">
        <v>14</v>
      </c>
      <c r="AD275" s="32">
        <v>45</v>
      </c>
      <c r="AE275" s="32">
        <v>1</v>
      </c>
      <c r="AF275" s="32">
        <v>45</v>
      </c>
    </row>
    <row r="276" spans="1:32" hidden="1" x14ac:dyDescent="0.2">
      <c r="A276" s="32" t="s">
        <v>26</v>
      </c>
      <c r="B276" s="32" t="s">
        <v>850</v>
      </c>
      <c r="C276" s="83">
        <v>2018</v>
      </c>
      <c r="D276">
        <v>1</v>
      </c>
      <c r="E276">
        <v>912006</v>
      </c>
      <c r="F276">
        <v>130</v>
      </c>
      <c r="G276" s="32" t="s">
        <v>2162</v>
      </c>
      <c r="H276" s="32" t="s">
        <v>2163</v>
      </c>
      <c r="I276" s="99">
        <v>2500000</v>
      </c>
      <c r="J276" s="32">
        <v>1</v>
      </c>
      <c r="K276" s="40">
        <v>43133</v>
      </c>
      <c r="L276" s="156">
        <v>43245</v>
      </c>
      <c r="M276" s="112" t="s">
        <v>2164</v>
      </c>
      <c r="N276" s="112" t="s">
        <v>2165</v>
      </c>
      <c r="O276" s="99">
        <v>3137581762</v>
      </c>
      <c r="P276" s="32" t="s">
        <v>2166</v>
      </c>
      <c r="Q276" s="32">
        <v>2</v>
      </c>
      <c r="R276" s="32">
        <v>3</v>
      </c>
      <c r="W276" s="5"/>
      <c r="AC276" s="32">
        <v>25</v>
      </c>
      <c r="AD276" s="32">
        <v>500</v>
      </c>
      <c r="AE276" s="32">
        <v>11</v>
      </c>
      <c r="AF276" s="32">
        <v>200</v>
      </c>
    </row>
    <row r="277" spans="1:32" hidden="1" x14ac:dyDescent="0.2">
      <c r="A277" s="32" t="s">
        <v>36</v>
      </c>
      <c r="B277" s="32" t="s">
        <v>861</v>
      </c>
      <c r="C277" s="83">
        <v>2018</v>
      </c>
      <c r="D277">
        <v>1</v>
      </c>
      <c r="E277">
        <v>912006</v>
      </c>
      <c r="F277">
        <v>154</v>
      </c>
      <c r="G277" s="32" t="s">
        <v>2167</v>
      </c>
      <c r="H277" s="32" t="s">
        <v>2168</v>
      </c>
      <c r="I277" s="99">
        <v>260000</v>
      </c>
      <c r="J277" s="32">
        <v>1</v>
      </c>
      <c r="K277" s="40">
        <v>43151</v>
      </c>
      <c r="L277" s="157"/>
      <c r="M277" s="112" t="s">
        <v>2169</v>
      </c>
      <c r="N277" s="112" t="s">
        <v>2170</v>
      </c>
      <c r="O277" s="99">
        <v>3195508796</v>
      </c>
      <c r="P277" s="32" t="s">
        <v>2171</v>
      </c>
      <c r="Q277" s="32">
        <v>14</v>
      </c>
      <c r="R277" s="32">
        <v>4</v>
      </c>
      <c r="W277" s="5"/>
      <c r="AC277" s="32">
        <v>11</v>
      </c>
      <c r="AD277" s="32">
        <v>2055</v>
      </c>
      <c r="AE277" s="32">
        <v>5</v>
      </c>
      <c r="AF277" s="32">
        <v>2055</v>
      </c>
    </row>
    <row r="278" spans="1:32" hidden="1" x14ac:dyDescent="0.2">
      <c r="A278" s="32" t="s">
        <v>29</v>
      </c>
      <c r="B278" s="32" t="s">
        <v>42</v>
      </c>
      <c r="C278" s="83">
        <v>2018</v>
      </c>
      <c r="D278">
        <v>1</v>
      </c>
      <c r="E278">
        <v>912006</v>
      </c>
      <c r="F278">
        <v>118</v>
      </c>
      <c r="G278" s="32" t="s">
        <v>1297</v>
      </c>
      <c r="H278" s="32" t="s">
        <v>1298</v>
      </c>
      <c r="I278" s="99">
        <v>57670000</v>
      </c>
      <c r="J278" s="32">
        <v>4</v>
      </c>
      <c r="K278" s="40">
        <v>42751</v>
      </c>
      <c r="L278" s="156">
        <v>43812</v>
      </c>
      <c r="M278" s="112" t="s">
        <v>2172</v>
      </c>
      <c r="N278" s="112" t="s">
        <v>1300</v>
      </c>
      <c r="O278" s="99">
        <v>3218166470</v>
      </c>
      <c r="P278" s="32" t="s">
        <v>1301</v>
      </c>
      <c r="Q278" s="32">
        <v>11</v>
      </c>
      <c r="R278" s="32">
        <v>2</v>
      </c>
      <c r="W278" s="5">
        <v>1</v>
      </c>
      <c r="X278" s="5">
        <v>57670000</v>
      </c>
      <c r="AC278" s="32">
        <v>22</v>
      </c>
      <c r="AD278" s="32">
        <v>30</v>
      </c>
      <c r="AE278" s="32">
        <v>4</v>
      </c>
      <c r="AF278" s="32">
        <v>30</v>
      </c>
    </row>
    <row r="279" spans="1:32" hidden="1" x14ac:dyDescent="0.2">
      <c r="A279" s="32" t="s">
        <v>36</v>
      </c>
      <c r="B279" s="32" t="s">
        <v>89</v>
      </c>
      <c r="C279" s="83">
        <v>2018</v>
      </c>
      <c r="D279">
        <v>1</v>
      </c>
      <c r="E279">
        <v>912006</v>
      </c>
      <c r="F279">
        <v>117</v>
      </c>
      <c r="G279" s="32" t="s">
        <v>2173</v>
      </c>
      <c r="H279" s="32" t="s">
        <v>2174</v>
      </c>
      <c r="I279" s="99">
        <v>0</v>
      </c>
      <c r="J279" s="32">
        <v>1</v>
      </c>
      <c r="K279" s="40">
        <v>43222</v>
      </c>
      <c r="L279" s="156">
        <v>43222</v>
      </c>
      <c r="M279" s="112" t="s">
        <v>2175</v>
      </c>
      <c r="N279" s="112" t="s">
        <v>2176</v>
      </c>
      <c r="O279" s="99">
        <v>3225383866</v>
      </c>
      <c r="P279" s="32" t="s">
        <v>2177</v>
      </c>
      <c r="Q279" s="32">
        <v>10</v>
      </c>
      <c r="R279" s="32">
        <v>3</v>
      </c>
      <c r="W279" s="5"/>
      <c r="AC279" s="32">
        <v>25</v>
      </c>
      <c r="AD279" s="32">
        <v>324</v>
      </c>
      <c r="AE279" s="32">
        <v>11</v>
      </c>
      <c r="AF279" s="32">
        <v>324</v>
      </c>
    </row>
    <row r="280" spans="1:32" hidden="1" x14ac:dyDescent="0.2">
      <c r="A280" s="32" t="s">
        <v>36</v>
      </c>
      <c r="B280" s="32" t="s">
        <v>37</v>
      </c>
      <c r="C280" s="83">
        <v>2018</v>
      </c>
      <c r="D280">
        <v>1</v>
      </c>
      <c r="E280">
        <v>912006</v>
      </c>
      <c r="F280">
        <v>145</v>
      </c>
      <c r="G280" s="32" t="s">
        <v>2178</v>
      </c>
      <c r="H280" s="32" t="s">
        <v>2179</v>
      </c>
      <c r="I280" s="160">
        <v>250000</v>
      </c>
      <c r="J280" s="32">
        <v>2</v>
      </c>
      <c r="K280" s="40">
        <v>43129</v>
      </c>
      <c r="L280" s="157"/>
      <c r="M280" s="112" t="s">
        <v>2180</v>
      </c>
      <c r="N280" s="112" t="s">
        <v>2181</v>
      </c>
      <c r="O280" s="99">
        <v>3122317572</v>
      </c>
      <c r="P280" s="32" t="s">
        <v>2182</v>
      </c>
      <c r="Q280" s="32">
        <v>13</v>
      </c>
      <c r="R280" s="32">
        <v>4</v>
      </c>
      <c r="W280" s="5"/>
      <c r="AC280" s="32">
        <v>25</v>
      </c>
      <c r="AD280" s="32">
        <v>5</v>
      </c>
      <c r="AE280" s="32">
        <v>9</v>
      </c>
      <c r="AF280" s="32">
        <v>1</v>
      </c>
    </row>
    <row r="281" spans="1:32" hidden="1" x14ac:dyDescent="0.2">
      <c r="A281" s="32" t="s">
        <v>26</v>
      </c>
      <c r="B281" s="32" t="s">
        <v>86</v>
      </c>
      <c r="C281" s="83">
        <v>2018</v>
      </c>
      <c r="D281">
        <v>1</v>
      </c>
      <c r="E281">
        <v>912006</v>
      </c>
      <c r="F281">
        <v>28</v>
      </c>
      <c r="G281" s="32" t="s">
        <v>2183</v>
      </c>
      <c r="H281" s="32" t="s">
        <v>2184</v>
      </c>
      <c r="I281" s="99">
        <v>80000</v>
      </c>
      <c r="J281" s="32">
        <v>1</v>
      </c>
      <c r="K281" s="40">
        <v>43140</v>
      </c>
      <c r="L281" s="156">
        <v>43236</v>
      </c>
      <c r="M281" s="112" t="s">
        <v>1959</v>
      </c>
      <c r="N281" s="112" t="s">
        <v>1960</v>
      </c>
      <c r="O281" s="99">
        <v>3157702599</v>
      </c>
      <c r="P281" s="32" t="s">
        <v>571</v>
      </c>
      <c r="Q281" s="32">
        <v>2</v>
      </c>
      <c r="R281" s="32">
        <v>3</v>
      </c>
      <c r="W281" s="5"/>
      <c r="AC281" s="32">
        <v>6</v>
      </c>
      <c r="AD281" s="32">
        <v>82</v>
      </c>
      <c r="AE281" s="32">
        <v>11</v>
      </c>
      <c r="AF281" s="32">
        <v>82</v>
      </c>
    </row>
    <row r="282" spans="1:32" hidden="1" x14ac:dyDescent="0.2">
      <c r="A282" s="32" t="s">
        <v>26</v>
      </c>
      <c r="B282" s="32" t="s">
        <v>86</v>
      </c>
      <c r="C282" s="83">
        <v>2018</v>
      </c>
      <c r="D282">
        <v>1</v>
      </c>
      <c r="E282">
        <v>912006</v>
      </c>
      <c r="F282">
        <v>11</v>
      </c>
      <c r="G282" s="32" t="s">
        <v>2185</v>
      </c>
      <c r="H282" s="32" t="s">
        <v>2186</v>
      </c>
      <c r="I282" s="160">
        <v>150000</v>
      </c>
      <c r="J282" s="32">
        <v>1</v>
      </c>
      <c r="K282" s="40">
        <v>43136</v>
      </c>
      <c r="L282" s="156">
        <v>43251</v>
      </c>
      <c r="M282" s="112" t="s">
        <v>2187</v>
      </c>
      <c r="N282" s="112" t="s">
        <v>1947</v>
      </c>
      <c r="O282" s="99">
        <v>3148883186</v>
      </c>
      <c r="P282" s="32" t="s">
        <v>1948</v>
      </c>
      <c r="Q282" s="32">
        <v>2</v>
      </c>
      <c r="R282" s="32">
        <v>4</v>
      </c>
      <c r="W282" s="5"/>
      <c r="AC282" s="32">
        <v>6</v>
      </c>
      <c r="AD282" s="32">
        <v>75</v>
      </c>
      <c r="AE282" s="32">
        <v>8</v>
      </c>
      <c r="AF282" s="32">
        <v>75</v>
      </c>
    </row>
    <row r="283" spans="1:32" hidden="1" x14ac:dyDescent="0.2">
      <c r="A283" s="32" t="s">
        <v>26</v>
      </c>
      <c r="B283" s="32" t="s">
        <v>86</v>
      </c>
      <c r="C283" s="83">
        <v>2018</v>
      </c>
      <c r="D283">
        <v>1</v>
      </c>
      <c r="E283">
        <v>912006</v>
      </c>
      <c r="F283">
        <v>4</v>
      </c>
      <c r="G283" s="32" t="s">
        <v>2188</v>
      </c>
      <c r="H283" s="32" t="s">
        <v>2189</v>
      </c>
      <c r="I283" s="160">
        <v>96000</v>
      </c>
      <c r="J283" s="32">
        <v>1</v>
      </c>
      <c r="K283" s="40">
        <v>43147</v>
      </c>
      <c r="L283" s="156">
        <v>43245</v>
      </c>
      <c r="M283" s="112" t="s">
        <v>2190</v>
      </c>
      <c r="N283" s="112" t="s">
        <v>2191</v>
      </c>
      <c r="O283" s="99">
        <v>3145782958</v>
      </c>
      <c r="P283" s="32" t="s">
        <v>207</v>
      </c>
      <c r="Q283" s="32">
        <v>2</v>
      </c>
      <c r="R283" s="32">
        <v>1</v>
      </c>
      <c r="W283" s="5"/>
      <c r="AC283" s="32">
        <v>6</v>
      </c>
      <c r="AD283" s="32">
        <v>12</v>
      </c>
      <c r="AE283" s="32">
        <v>1</v>
      </c>
      <c r="AF283" s="32">
        <v>12</v>
      </c>
    </row>
    <row r="284" spans="1:32" hidden="1" x14ac:dyDescent="0.2">
      <c r="A284" s="32" t="s">
        <v>26</v>
      </c>
      <c r="B284" s="32" t="s">
        <v>86</v>
      </c>
      <c r="C284" s="83">
        <v>2018</v>
      </c>
      <c r="D284">
        <v>1</v>
      </c>
      <c r="E284">
        <v>912006</v>
      </c>
      <c r="F284">
        <v>18</v>
      </c>
      <c r="G284" s="32" t="s">
        <v>2192</v>
      </c>
      <c r="H284" s="32" t="s">
        <v>2193</v>
      </c>
      <c r="I284" s="160">
        <v>150000</v>
      </c>
      <c r="J284" s="32">
        <v>1</v>
      </c>
      <c r="K284" s="40">
        <v>43136</v>
      </c>
      <c r="L284" s="156">
        <v>43245</v>
      </c>
      <c r="M284" s="112" t="s">
        <v>1844</v>
      </c>
      <c r="N284" s="112" t="s">
        <v>545</v>
      </c>
      <c r="O284" s="99">
        <v>3122178693</v>
      </c>
      <c r="P284" s="32" t="s">
        <v>1845</v>
      </c>
      <c r="Q284" s="32">
        <v>2</v>
      </c>
      <c r="R284" s="32">
        <v>4</v>
      </c>
      <c r="W284" s="5"/>
      <c r="AC284" s="32">
        <v>14</v>
      </c>
      <c r="AD284" s="32">
        <v>80</v>
      </c>
      <c r="AE284" s="32">
        <v>11</v>
      </c>
      <c r="AF284" s="32">
        <v>80</v>
      </c>
    </row>
    <row r="285" spans="1:32" hidden="1" x14ac:dyDescent="0.2">
      <c r="A285" s="32" t="s">
        <v>26</v>
      </c>
      <c r="B285" s="32" t="s">
        <v>86</v>
      </c>
      <c r="C285" s="83">
        <v>2018</v>
      </c>
      <c r="D285">
        <v>1</v>
      </c>
      <c r="E285">
        <v>912006</v>
      </c>
      <c r="F285">
        <v>33</v>
      </c>
      <c r="G285" s="32" t="s">
        <v>2194</v>
      </c>
      <c r="H285" s="32" t="s">
        <v>2195</v>
      </c>
      <c r="I285" s="160">
        <v>30000</v>
      </c>
      <c r="J285" s="32">
        <v>1</v>
      </c>
      <c r="K285" s="40">
        <v>43136</v>
      </c>
      <c r="L285" s="156">
        <v>43251</v>
      </c>
      <c r="M285" s="112" t="s">
        <v>2196</v>
      </c>
      <c r="N285" s="112" t="s">
        <v>2197</v>
      </c>
      <c r="O285" s="99">
        <v>3146539320</v>
      </c>
      <c r="P285" s="32" t="s">
        <v>492</v>
      </c>
      <c r="Q285" s="32">
        <v>2</v>
      </c>
      <c r="R285" s="32">
        <v>4</v>
      </c>
      <c r="W285" s="5"/>
      <c r="AC285" s="32">
        <v>6</v>
      </c>
      <c r="AD285" s="32">
        <v>80</v>
      </c>
      <c r="AE285" s="32">
        <v>8</v>
      </c>
      <c r="AF285" s="32">
        <v>80</v>
      </c>
    </row>
    <row r="286" spans="1:32" hidden="1" x14ac:dyDescent="0.2">
      <c r="A286" s="32" t="s">
        <v>26</v>
      </c>
      <c r="B286" s="32" t="s">
        <v>86</v>
      </c>
      <c r="C286" s="83">
        <v>2018</v>
      </c>
      <c r="D286">
        <v>1</v>
      </c>
      <c r="E286">
        <v>912006</v>
      </c>
      <c r="F286">
        <v>53</v>
      </c>
      <c r="G286" s="32" t="s">
        <v>2198</v>
      </c>
      <c r="H286" s="32" t="s">
        <v>2199</v>
      </c>
      <c r="I286" s="99">
        <v>190000</v>
      </c>
      <c r="J286" s="32">
        <v>1</v>
      </c>
      <c r="K286" s="40">
        <v>43136</v>
      </c>
      <c r="L286" s="157"/>
      <c r="M286" s="112" t="s">
        <v>553</v>
      </c>
      <c r="N286" s="112" t="s">
        <v>2200</v>
      </c>
      <c r="O286" s="99">
        <v>3002679281</v>
      </c>
      <c r="P286" s="32" t="s">
        <v>1850</v>
      </c>
      <c r="Q286" s="32">
        <v>2</v>
      </c>
      <c r="R286" s="32">
        <v>4</v>
      </c>
      <c r="W286" s="5"/>
      <c r="AC286" s="32">
        <v>6</v>
      </c>
      <c r="AD286" s="32">
        <v>50</v>
      </c>
      <c r="AE286" s="32">
        <v>11</v>
      </c>
      <c r="AF286" s="32">
        <v>50</v>
      </c>
    </row>
    <row r="287" spans="1:32" hidden="1" x14ac:dyDescent="0.2">
      <c r="A287" s="32" t="s">
        <v>26</v>
      </c>
      <c r="B287" s="32" t="s">
        <v>86</v>
      </c>
      <c r="C287" s="83">
        <v>2018</v>
      </c>
      <c r="D287">
        <v>1</v>
      </c>
      <c r="E287">
        <v>912006</v>
      </c>
      <c r="F287">
        <v>46</v>
      </c>
      <c r="G287" s="32" t="s">
        <v>2194</v>
      </c>
      <c r="H287" s="32" t="s">
        <v>2201</v>
      </c>
      <c r="I287" s="160">
        <v>50000</v>
      </c>
      <c r="J287" s="32">
        <v>1</v>
      </c>
      <c r="K287" s="40">
        <v>43144</v>
      </c>
      <c r="L287" s="157"/>
      <c r="M287" s="112" t="s">
        <v>1365</v>
      </c>
      <c r="N287" s="112" t="s">
        <v>2202</v>
      </c>
      <c r="O287" s="99">
        <v>3218521580</v>
      </c>
      <c r="P287" s="32" t="s">
        <v>525</v>
      </c>
      <c r="Q287" s="32">
        <v>2</v>
      </c>
      <c r="R287" s="32">
        <v>4</v>
      </c>
      <c r="W287" s="5"/>
      <c r="AC287" s="32">
        <v>6</v>
      </c>
      <c r="AD287" s="32">
        <v>120</v>
      </c>
      <c r="AE287" s="32">
        <v>8</v>
      </c>
      <c r="AF287" s="32">
        <v>120</v>
      </c>
    </row>
    <row r="288" spans="1:32" hidden="1" x14ac:dyDescent="0.2">
      <c r="A288" s="32" t="s">
        <v>26</v>
      </c>
      <c r="B288" s="32" t="s">
        <v>86</v>
      </c>
      <c r="C288" s="83">
        <v>2018</v>
      </c>
      <c r="D288">
        <v>1</v>
      </c>
      <c r="E288">
        <v>912006</v>
      </c>
      <c r="F288">
        <v>56</v>
      </c>
      <c r="G288" s="32" t="s">
        <v>2203</v>
      </c>
      <c r="H288" s="32" t="s">
        <v>2204</v>
      </c>
      <c r="I288" s="99">
        <v>20000</v>
      </c>
      <c r="J288" s="32">
        <v>1</v>
      </c>
      <c r="K288" s="40">
        <v>43136</v>
      </c>
      <c r="L288" s="156">
        <v>43245</v>
      </c>
      <c r="M288" s="112" t="s">
        <v>501</v>
      </c>
      <c r="N288" s="112" t="s">
        <v>2205</v>
      </c>
      <c r="O288" s="99">
        <v>3146053509</v>
      </c>
      <c r="P288" s="32" t="s">
        <v>503</v>
      </c>
      <c r="Q288" s="32">
        <v>2</v>
      </c>
      <c r="R288" s="32">
        <v>4</v>
      </c>
      <c r="W288" s="5"/>
      <c r="AC288" s="32">
        <v>6</v>
      </c>
      <c r="AD288" s="32">
        <v>20</v>
      </c>
      <c r="AE288" s="32">
        <v>11</v>
      </c>
      <c r="AF288" s="32">
        <v>20</v>
      </c>
    </row>
    <row r="289" spans="1:32" hidden="1" x14ac:dyDescent="0.2">
      <c r="A289" s="32" t="s">
        <v>26</v>
      </c>
      <c r="B289" s="32" t="s">
        <v>86</v>
      </c>
      <c r="C289" s="83">
        <v>2018</v>
      </c>
      <c r="D289">
        <v>1</v>
      </c>
      <c r="E289">
        <v>912006</v>
      </c>
      <c r="F289">
        <v>47</v>
      </c>
      <c r="G289" s="32" t="s">
        <v>2206</v>
      </c>
      <c r="H289" s="32" t="s">
        <v>2207</v>
      </c>
      <c r="I289" s="99">
        <v>50000</v>
      </c>
      <c r="J289" s="32">
        <v>1</v>
      </c>
      <c r="K289" s="40">
        <v>43144</v>
      </c>
      <c r="L289" s="157"/>
      <c r="M289" s="112" t="s">
        <v>1905</v>
      </c>
      <c r="N289" s="112" t="s">
        <v>1906</v>
      </c>
      <c r="O289" s="99">
        <v>3137008004</v>
      </c>
      <c r="P289" s="32" t="s">
        <v>1740</v>
      </c>
      <c r="Q289" s="32">
        <v>2</v>
      </c>
      <c r="R289" s="32">
        <v>4</v>
      </c>
      <c r="W289" s="5"/>
      <c r="AC289" s="32">
        <v>6</v>
      </c>
      <c r="AD289" s="32">
        <v>50</v>
      </c>
      <c r="AE289" s="32">
        <v>7</v>
      </c>
      <c r="AF289" s="32">
        <v>50</v>
      </c>
    </row>
    <row r="290" spans="1:32" hidden="1" x14ac:dyDescent="0.2">
      <c r="A290" s="32" t="s">
        <v>29</v>
      </c>
      <c r="B290" s="32" t="s">
        <v>68</v>
      </c>
      <c r="C290" s="83">
        <v>2018</v>
      </c>
      <c r="D290">
        <v>1</v>
      </c>
      <c r="E290">
        <v>912006</v>
      </c>
      <c r="F290">
        <v>38</v>
      </c>
      <c r="G290" s="32" t="s">
        <v>2208</v>
      </c>
      <c r="H290" s="32" t="s">
        <v>2209</v>
      </c>
      <c r="I290" s="99">
        <v>632000</v>
      </c>
      <c r="J290" s="32">
        <v>3</v>
      </c>
      <c r="K290" s="40">
        <v>43125</v>
      </c>
      <c r="L290" s="156">
        <v>43245</v>
      </c>
      <c r="M290" s="112" t="s">
        <v>2210</v>
      </c>
      <c r="N290" s="112" t="s">
        <v>2211</v>
      </c>
      <c r="O290" s="99">
        <v>3003456941</v>
      </c>
      <c r="P290" s="32" t="s">
        <v>2212</v>
      </c>
      <c r="Q290" s="32">
        <v>14</v>
      </c>
      <c r="R290" s="32">
        <v>2</v>
      </c>
      <c r="W290" s="5"/>
      <c r="AC290" s="32">
        <v>1</v>
      </c>
      <c r="AD290" s="32">
        <v>38</v>
      </c>
      <c r="AE290" s="32">
        <v>1</v>
      </c>
      <c r="AF290" s="32">
        <v>38</v>
      </c>
    </row>
    <row r="291" spans="1:32" hidden="1" x14ac:dyDescent="0.2">
      <c r="A291" s="32" t="s">
        <v>26</v>
      </c>
      <c r="B291" s="32" t="s">
        <v>255</v>
      </c>
      <c r="C291" s="83">
        <v>2018</v>
      </c>
      <c r="D291">
        <v>1</v>
      </c>
      <c r="E291">
        <v>912006</v>
      </c>
      <c r="F291">
        <v>101</v>
      </c>
      <c r="G291" s="32" t="s">
        <v>2213</v>
      </c>
      <c r="H291" s="32" t="s">
        <v>2214</v>
      </c>
      <c r="I291" s="99">
        <v>600000</v>
      </c>
      <c r="J291" s="32">
        <v>3</v>
      </c>
      <c r="K291" s="40">
        <v>43147</v>
      </c>
      <c r="L291" s="156">
        <v>43244</v>
      </c>
      <c r="M291" s="112" t="s">
        <v>1853</v>
      </c>
      <c r="N291" s="112" t="s">
        <v>1854</v>
      </c>
      <c r="O291" s="99">
        <v>3164242413</v>
      </c>
      <c r="P291" s="32" t="s">
        <v>1855</v>
      </c>
      <c r="Q291" s="32">
        <v>16</v>
      </c>
      <c r="R291" s="32">
        <v>3</v>
      </c>
      <c r="W291" s="5">
        <v>4</v>
      </c>
      <c r="X291" s="5">
        <v>600000</v>
      </c>
      <c r="AC291" s="32">
        <v>25</v>
      </c>
      <c r="AD291" s="32">
        <v>46</v>
      </c>
      <c r="AE291" s="32">
        <v>8</v>
      </c>
      <c r="AF291" s="32">
        <v>46</v>
      </c>
    </row>
    <row r="292" spans="1:32" hidden="1" x14ac:dyDescent="0.2">
      <c r="A292" s="32" t="s">
        <v>26</v>
      </c>
      <c r="B292" s="32" t="s">
        <v>631</v>
      </c>
      <c r="C292" s="83">
        <v>2018</v>
      </c>
      <c r="D292">
        <v>1</v>
      </c>
      <c r="E292">
        <v>912006</v>
      </c>
      <c r="F292">
        <v>70</v>
      </c>
      <c r="G292" s="32" t="s">
        <v>2215</v>
      </c>
      <c r="H292" s="32" t="s">
        <v>2216</v>
      </c>
      <c r="I292" s="160">
        <v>500000</v>
      </c>
      <c r="J292" s="32">
        <v>4</v>
      </c>
      <c r="K292" s="40">
        <v>43179</v>
      </c>
      <c r="L292" s="156">
        <v>43244</v>
      </c>
      <c r="M292" s="112" t="s">
        <v>646</v>
      </c>
      <c r="N292" s="112" t="s">
        <v>635</v>
      </c>
      <c r="O292" s="99">
        <v>3146565544</v>
      </c>
      <c r="P292" s="32" t="s">
        <v>636</v>
      </c>
      <c r="Q292" s="32">
        <v>16</v>
      </c>
      <c r="R292" s="32">
        <v>4</v>
      </c>
      <c r="W292" s="5"/>
      <c r="AC292" s="32">
        <v>25</v>
      </c>
      <c r="AD292" s="32">
        <v>50</v>
      </c>
      <c r="AE292" s="32">
        <v>7</v>
      </c>
      <c r="AF292" s="32">
        <v>50</v>
      </c>
    </row>
    <row r="293" spans="1:32" hidden="1" x14ac:dyDescent="0.2">
      <c r="A293" s="32" t="s">
        <v>29</v>
      </c>
      <c r="B293" s="32" t="s">
        <v>68</v>
      </c>
      <c r="C293" s="83">
        <v>2018</v>
      </c>
      <c r="D293">
        <v>1</v>
      </c>
      <c r="E293">
        <v>912006</v>
      </c>
      <c r="F293">
        <v>93</v>
      </c>
      <c r="G293" s="32" t="s">
        <v>2217</v>
      </c>
      <c r="H293" s="32" t="s">
        <v>2218</v>
      </c>
      <c r="I293" s="99">
        <v>2500000</v>
      </c>
      <c r="J293" s="32">
        <v>3</v>
      </c>
      <c r="K293" s="40">
        <v>43125</v>
      </c>
      <c r="L293" s="156">
        <v>43245</v>
      </c>
      <c r="M293" s="112" t="s">
        <v>2219</v>
      </c>
      <c r="N293" s="112" t="s">
        <v>2220</v>
      </c>
      <c r="O293" s="99">
        <v>3152365174</v>
      </c>
      <c r="P293" s="32" t="s">
        <v>2221</v>
      </c>
      <c r="Q293" s="32">
        <v>16</v>
      </c>
      <c r="R293" s="32">
        <v>4</v>
      </c>
      <c r="W293" s="5"/>
      <c r="AC293" s="32">
        <v>25</v>
      </c>
      <c r="AD293" s="32">
        <v>25</v>
      </c>
      <c r="AE293" s="32">
        <v>11</v>
      </c>
      <c r="AF293" s="32">
        <v>25</v>
      </c>
    </row>
    <row r="294" spans="1:32" hidden="1" x14ac:dyDescent="0.2">
      <c r="A294" s="32" t="s">
        <v>36</v>
      </c>
      <c r="B294" s="32" t="s">
        <v>861</v>
      </c>
      <c r="C294" s="83">
        <v>2018</v>
      </c>
      <c r="D294">
        <v>1</v>
      </c>
      <c r="E294">
        <v>912006</v>
      </c>
      <c r="F294">
        <v>153</v>
      </c>
      <c r="G294" s="32" t="s">
        <v>2222</v>
      </c>
      <c r="H294" s="32" t="s">
        <v>2223</v>
      </c>
      <c r="I294" s="99">
        <v>250000</v>
      </c>
      <c r="J294" s="32">
        <v>3</v>
      </c>
      <c r="K294" s="40">
        <v>43151</v>
      </c>
      <c r="L294" s="156">
        <v>43151</v>
      </c>
      <c r="M294" s="112" t="s">
        <v>2224</v>
      </c>
      <c r="N294" s="112" t="s">
        <v>2170</v>
      </c>
      <c r="O294" s="99">
        <v>3168843278</v>
      </c>
      <c r="P294" s="32" t="s">
        <v>2171</v>
      </c>
      <c r="Q294" s="32">
        <v>14</v>
      </c>
      <c r="R294" s="32">
        <v>3</v>
      </c>
      <c r="W294" s="5"/>
      <c r="AC294" s="32">
        <v>11</v>
      </c>
      <c r="AD294" s="32">
        <v>60</v>
      </c>
      <c r="AE294" s="32">
        <v>8</v>
      </c>
      <c r="AF294" s="32">
        <v>60</v>
      </c>
    </row>
    <row r="295" spans="1:32" hidden="1" x14ac:dyDescent="0.2">
      <c r="A295" s="32" t="s">
        <v>29</v>
      </c>
      <c r="B295" s="32" t="s">
        <v>68</v>
      </c>
      <c r="C295" s="83">
        <v>2018</v>
      </c>
      <c r="D295">
        <v>1</v>
      </c>
      <c r="E295">
        <v>912006</v>
      </c>
      <c r="F295">
        <v>78</v>
      </c>
      <c r="G295" s="32" t="s">
        <v>346</v>
      </c>
      <c r="H295" s="32" t="s">
        <v>2225</v>
      </c>
      <c r="I295" s="99">
        <v>0</v>
      </c>
      <c r="J295" s="32">
        <v>1</v>
      </c>
      <c r="K295" s="40">
        <v>43125</v>
      </c>
      <c r="L295" s="156">
        <v>43245</v>
      </c>
      <c r="M295" s="112" t="s">
        <v>2226</v>
      </c>
      <c r="N295" s="112" t="s">
        <v>2227</v>
      </c>
      <c r="O295" s="99">
        <v>3203854645</v>
      </c>
      <c r="P295" s="32" t="s">
        <v>2228</v>
      </c>
      <c r="Q295" s="32">
        <v>16</v>
      </c>
      <c r="R295" s="32">
        <v>4</v>
      </c>
      <c r="W295" s="5"/>
      <c r="AC295" s="32">
        <v>25</v>
      </c>
      <c r="AD295" s="32">
        <v>20</v>
      </c>
      <c r="AE295" s="32">
        <v>8</v>
      </c>
      <c r="AF295" s="32">
        <v>20</v>
      </c>
    </row>
    <row r="296" spans="1:32" hidden="1" x14ac:dyDescent="0.2">
      <c r="A296" s="32" t="s">
        <v>26</v>
      </c>
      <c r="B296" s="32" t="s">
        <v>255</v>
      </c>
      <c r="C296" s="83">
        <v>2018</v>
      </c>
      <c r="D296">
        <v>1</v>
      </c>
      <c r="E296">
        <v>912006</v>
      </c>
      <c r="F296">
        <v>94</v>
      </c>
      <c r="G296" s="32" t="s">
        <v>2229</v>
      </c>
      <c r="H296" s="32" t="s">
        <v>2230</v>
      </c>
      <c r="I296" s="99">
        <v>600000</v>
      </c>
      <c r="J296" s="32">
        <v>3</v>
      </c>
      <c r="K296" s="40">
        <v>43147</v>
      </c>
      <c r="L296" s="156">
        <v>43244</v>
      </c>
      <c r="M296" s="112" t="s">
        <v>1853</v>
      </c>
      <c r="N296" s="112" t="s">
        <v>1854</v>
      </c>
      <c r="O296" s="99">
        <v>3164242413</v>
      </c>
      <c r="P296" s="32" t="s">
        <v>1855</v>
      </c>
      <c r="Q296" s="32">
        <v>2</v>
      </c>
      <c r="R296" s="32">
        <v>3</v>
      </c>
      <c r="W296" s="5">
        <v>4</v>
      </c>
      <c r="X296" s="5">
        <v>600000</v>
      </c>
      <c r="AC296" s="32">
        <v>25</v>
      </c>
      <c r="AD296" s="32">
        <v>26</v>
      </c>
      <c r="AE296" s="32">
        <v>8</v>
      </c>
      <c r="AF296" s="32">
        <v>26</v>
      </c>
    </row>
    <row r="297" spans="1:32" hidden="1" x14ac:dyDescent="0.2">
      <c r="A297" s="32" t="s">
        <v>17</v>
      </c>
      <c r="B297" s="32" t="s">
        <v>128</v>
      </c>
      <c r="C297" s="83">
        <v>2018</v>
      </c>
      <c r="D297">
        <v>1</v>
      </c>
      <c r="E297">
        <v>912006</v>
      </c>
      <c r="F297">
        <v>148</v>
      </c>
      <c r="G297" s="32" t="s">
        <v>2231</v>
      </c>
      <c r="H297" s="32" t="s">
        <v>458</v>
      </c>
      <c r="I297" s="99">
        <v>6300000</v>
      </c>
      <c r="J297" s="32">
        <v>1</v>
      </c>
      <c r="K297" s="40">
        <v>43144</v>
      </c>
      <c r="L297" s="156">
        <v>43251</v>
      </c>
      <c r="M297" s="112" t="s">
        <v>1651</v>
      </c>
      <c r="N297" s="112" t="s">
        <v>269</v>
      </c>
      <c r="O297" s="99">
        <v>3154571972</v>
      </c>
      <c r="P297" s="32" t="s">
        <v>270</v>
      </c>
      <c r="Q297" s="32">
        <v>1</v>
      </c>
      <c r="R297" s="32">
        <v>2</v>
      </c>
      <c r="W297" s="5"/>
      <c r="AC297" s="32">
        <v>6</v>
      </c>
      <c r="AD297" s="32">
        <v>129</v>
      </c>
      <c r="AE297" s="32">
        <v>8</v>
      </c>
      <c r="AF297" s="32">
        <v>129</v>
      </c>
    </row>
    <row r="298" spans="1:32" hidden="1" x14ac:dyDescent="0.2">
      <c r="A298" s="32" t="s">
        <v>113</v>
      </c>
      <c r="B298" s="32" t="s">
        <v>114</v>
      </c>
      <c r="C298" s="83">
        <v>2018</v>
      </c>
      <c r="D298">
        <v>1</v>
      </c>
      <c r="E298">
        <v>912006</v>
      </c>
      <c r="F298">
        <v>105</v>
      </c>
      <c r="G298" s="32" t="s">
        <v>2232</v>
      </c>
      <c r="H298" s="32" t="s">
        <v>2233</v>
      </c>
      <c r="I298" s="99">
        <v>186905940</v>
      </c>
      <c r="J298" s="32">
        <v>4</v>
      </c>
      <c r="K298" s="40">
        <v>42689</v>
      </c>
      <c r="L298" s="156">
        <v>43081</v>
      </c>
      <c r="M298" s="112" t="s">
        <v>2234</v>
      </c>
      <c r="N298" s="112" t="s">
        <v>2235</v>
      </c>
      <c r="O298" s="99">
        <v>7314923</v>
      </c>
      <c r="P298" s="32" t="s">
        <v>2236</v>
      </c>
      <c r="Q298" s="32">
        <v>6</v>
      </c>
      <c r="R298" s="32">
        <v>4</v>
      </c>
      <c r="W298" s="5">
        <v>1</v>
      </c>
      <c r="X298" s="5">
        <v>186905940</v>
      </c>
      <c r="AC298" s="32">
        <v>11</v>
      </c>
      <c r="AD298" s="32">
        <v>14</v>
      </c>
      <c r="AE298" s="32">
        <v>7</v>
      </c>
      <c r="AF298" s="32">
        <v>50</v>
      </c>
    </row>
    <row r="299" spans="1:32" hidden="1" x14ac:dyDescent="0.2">
      <c r="A299" s="32" t="s">
        <v>22</v>
      </c>
      <c r="B299" s="32" t="s">
        <v>23</v>
      </c>
      <c r="C299" s="83">
        <v>2018</v>
      </c>
      <c r="D299">
        <v>1</v>
      </c>
      <c r="E299">
        <v>912006</v>
      </c>
      <c r="F299">
        <v>71</v>
      </c>
      <c r="G299" s="32" t="s">
        <v>190</v>
      </c>
      <c r="H299" s="32" t="s">
        <v>2237</v>
      </c>
      <c r="I299" s="99">
        <v>300000</v>
      </c>
      <c r="J299" s="32">
        <v>3</v>
      </c>
      <c r="K299" s="40">
        <v>43136</v>
      </c>
      <c r="L299" s="156">
        <v>43294</v>
      </c>
      <c r="M299" s="112" t="s">
        <v>176</v>
      </c>
      <c r="N299" s="112" t="s">
        <v>177</v>
      </c>
      <c r="O299" s="99">
        <v>3155128979</v>
      </c>
      <c r="P299" s="32" t="s">
        <v>2238</v>
      </c>
      <c r="Q299" s="32">
        <v>14</v>
      </c>
      <c r="R299" s="32">
        <v>3</v>
      </c>
      <c r="W299" s="5">
        <v>1</v>
      </c>
      <c r="X299" s="5">
        <v>300000</v>
      </c>
      <c r="AC299" s="32">
        <v>5</v>
      </c>
      <c r="AD299" s="32">
        <v>20</v>
      </c>
      <c r="AE299" s="32">
        <v>6</v>
      </c>
      <c r="AF299" s="32">
        <v>20</v>
      </c>
    </row>
    <row r="300" spans="1:32" hidden="1" x14ac:dyDescent="0.2">
      <c r="A300" s="32" t="s">
        <v>29</v>
      </c>
      <c r="B300" s="32" t="s">
        <v>42</v>
      </c>
      <c r="C300" s="83">
        <v>2018</v>
      </c>
      <c r="D300">
        <v>1</v>
      </c>
      <c r="E300">
        <v>912006</v>
      </c>
      <c r="F300">
        <v>113</v>
      </c>
      <c r="G300" s="32" t="s">
        <v>2239</v>
      </c>
      <c r="H300" s="32" t="s">
        <v>2240</v>
      </c>
      <c r="I300" s="99">
        <v>2000000</v>
      </c>
      <c r="J300" s="32">
        <v>1</v>
      </c>
      <c r="K300" s="40">
        <v>43129</v>
      </c>
      <c r="L300" s="156">
        <v>43257</v>
      </c>
      <c r="M300" s="112" t="s">
        <v>1838</v>
      </c>
      <c r="N300" s="112" t="s">
        <v>1835</v>
      </c>
      <c r="O300" s="99">
        <v>3164030707</v>
      </c>
      <c r="P300" s="32" t="s">
        <v>1562</v>
      </c>
      <c r="Q300" s="32">
        <v>1</v>
      </c>
      <c r="R300" s="32">
        <v>3</v>
      </c>
      <c r="W300" s="5">
        <v>1</v>
      </c>
      <c r="X300" s="5">
        <v>2000000</v>
      </c>
      <c r="AC300" s="32">
        <v>6</v>
      </c>
      <c r="AD300" s="32">
        <v>20</v>
      </c>
      <c r="AE300" s="32">
        <v>1</v>
      </c>
      <c r="AF300" s="32">
        <v>2000</v>
      </c>
    </row>
    <row r="301" spans="1:32" hidden="1" x14ac:dyDescent="0.2">
      <c r="A301" s="32" t="s">
        <v>26</v>
      </c>
      <c r="B301" s="32" t="s">
        <v>86</v>
      </c>
      <c r="C301" s="83">
        <v>2018</v>
      </c>
      <c r="D301">
        <v>1</v>
      </c>
      <c r="E301">
        <v>912006</v>
      </c>
      <c r="F301">
        <v>30</v>
      </c>
      <c r="G301" s="32" t="s">
        <v>2241</v>
      </c>
      <c r="H301" s="32" t="s">
        <v>2242</v>
      </c>
      <c r="I301" s="99">
        <v>20000</v>
      </c>
      <c r="J301" s="32">
        <v>1</v>
      </c>
      <c r="K301" s="40">
        <v>43143</v>
      </c>
      <c r="L301" s="156">
        <v>43245</v>
      </c>
      <c r="M301" s="112" t="s">
        <v>2243</v>
      </c>
      <c r="N301" s="112" t="s">
        <v>2244</v>
      </c>
      <c r="O301" s="99">
        <v>3108241605</v>
      </c>
      <c r="P301" s="32" t="s">
        <v>2245</v>
      </c>
      <c r="Q301" s="32">
        <v>2</v>
      </c>
      <c r="R301" s="32">
        <v>5</v>
      </c>
      <c r="W301" s="5"/>
      <c r="AC301" s="32">
        <v>6</v>
      </c>
      <c r="AD301" s="32">
        <v>45</v>
      </c>
      <c r="AE301" s="32">
        <v>11</v>
      </c>
      <c r="AF301" s="32">
        <v>45</v>
      </c>
    </row>
    <row r="302" spans="1:32" hidden="1" x14ac:dyDescent="0.2">
      <c r="A302" s="32" t="s">
        <v>26</v>
      </c>
      <c r="B302" s="32" t="s">
        <v>86</v>
      </c>
      <c r="C302" s="83">
        <v>2018</v>
      </c>
      <c r="D302">
        <v>1</v>
      </c>
      <c r="E302">
        <v>912006</v>
      </c>
      <c r="F302">
        <v>29</v>
      </c>
      <c r="G302" s="32" t="s">
        <v>2246</v>
      </c>
      <c r="H302" s="32" t="s">
        <v>2247</v>
      </c>
      <c r="I302" s="99">
        <v>30000</v>
      </c>
      <c r="J302" s="32">
        <v>1</v>
      </c>
      <c r="K302" s="40">
        <v>43136</v>
      </c>
      <c r="L302" s="156">
        <v>43252</v>
      </c>
      <c r="M302" s="112" t="s">
        <v>2243</v>
      </c>
      <c r="N302" s="112" t="s">
        <v>2244</v>
      </c>
      <c r="O302" s="99">
        <v>3108241605</v>
      </c>
      <c r="P302" s="32" t="s">
        <v>2245</v>
      </c>
      <c r="Q302" s="32">
        <v>2</v>
      </c>
      <c r="R302" s="32">
        <v>5</v>
      </c>
      <c r="W302" s="5"/>
      <c r="AC302" s="32">
        <v>6</v>
      </c>
      <c r="AD302" s="32">
        <v>32</v>
      </c>
      <c r="AE302" s="32">
        <v>11</v>
      </c>
      <c r="AF302" s="32">
        <v>32</v>
      </c>
    </row>
    <row r="303" spans="1:32" hidden="1" x14ac:dyDescent="0.2">
      <c r="A303" s="32" t="s">
        <v>22</v>
      </c>
      <c r="B303" s="32" t="s">
        <v>126</v>
      </c>
      <c r="C303" s="83">
        <v>2018</v>
      </c>
      <c r="D303">
        <v>1</v>
      </c>
      <c r="E303">
        <v>912006</v>
      </c>
      <c r="F303">
        <v>139</v>
      </c>
      <c r="G303" s="32" t="s">
        <v>2248</v>
      </c>
      <c r="H303" s="32" t="s">
        <v>2248</v>
      </c>
      <c r="I303" s="99">
        <v>0</v>
      </c>
      <c r="J303" s="32">
        <v>3</v>
      </c>
      <c r="K303" s="40">
        <v>43133</v>
      </c>
      <c r="L303" s="157"/>
      <c r="M303" s="112" t="s">
        <v>1889</v>
      </c>
      <c r="N303" s="112" t="s">
        <v>1967</v>
      </c>
      <c r="O303" s="99">
        <v>3174353220</v>
      </c>
      <c r="P303" s="32" t="s">
        <v>1891</v>
      </c>
      <c r="Q303" s="32">
        <v>5</v>
      </c>
      <c r="R303" s="32">
        <v>4</v>
      </c>
      <c r="W303" s="5"/>
      <c r="AC303" s="32">
        <v>14</v>
      </c>
      <c r="AD303" s="32">
        <v>20</v>
      </c>
      <c r="AE303" s="32">
        <v>9</v>
      </c>
      <c r="AF303" s="32">
        <v>20</v>
      </c>
    </row>
    <row r="304" spans="1:32" hidden="1" x14ac:dyDescent="0.2">
      <c r="A304" s="32" t="s">
        <v>26</v>
      </c>
      <c r="B304" s="32" t="s">
        <v>850</v>
      </c>
      <c r="C304" s="83">
        <v>2018</v>
      </c>
      <c r="D304">
        <v>1</v>
      </c>
      <c r="E304">
        <v>912006</v>
      </c>
      <c r="F304">
        <v>131</v>
      </c>
      <c r="G304" s="32" t="s">
        <v>2249</v>
      </c>
      <c r="H304" s="32" t="s">
        <v>2250</v>
      </c>
      <c r="I304" s="99">
        <v>2500000</v>
      </c>
      <c r="J304" s="32">
        <v>1</v>
      </c>
      <c r="K304" s="40">
        <v>43133</v>
      </c>
      <c r="L304" s="156">
        <v>43245</v>
      </c>
      <c r="M304" s="112" t="s">
        <v>2251</v>
      </c>
      <c r="N304" s="112" t="s">
        <v>2252</v>
      </c>
      <c r="O304" s="99">
        <v>3137581762</v>
      </c>
      <c r="P304" s="32" t="s">
        <v>2166</v>
      </c>
      <c r="Q304" s="32">
        <v>2</v>
      </c>
      <c r="R304" s="32">
        <v>1</v>
      </c>
      <c r="W304" s="5"/>
      <c r="AC304" s="32">
        <v>25</v>
      </c>
      <c r="AD304" s="32">
        <v>200</v>
      </c>
      <c r="AE304" s="32">
        <v>8</v>
      </c>
      <c r="AF304" s="32">
        <v>300</v>
      </c>
    </row>
    <row r="305" spans="1:32" hidden="1" x14ac:dyDescent="0.2">
      <c r="A305" s="32" t="s">
        <v>26</v>
      </c>
      <c r="B305" s="32" t="s">
        <v>86</v>
      </c>
      <c r="C305" s="83">
        <v>2018</v>
      </c>
      <c r="D305">
        <v>1</v>
      </c>
      <c r="E305">
        <v>912006</v>
      </c>
      <c r="F305">
        <v>7</v>
      </c>
      <c r="G305" s="32" t="s">
        <v>2253</v>
      </c>
      <c r="H305" s="32" t="s">
        <v>2254</v>
      </c>
      <c r="I305" s="160">
        <v>40000</v>
      </c>
      <c r="J305" s="32">
        <v>1</v>
      </c>
      <c r="K305" s="40">
        <v>43136</v>
      </c>
      <c r="L305" s="157"/>
      <c r="M305" s="112" t="s">
        <v>1863</v>
      </c>
      <c r="N305" s="112" t="s">
        <v>1864</v>
      </c>
      <c r="O305" s="99">
        <v>3157631630</v>
      </c>
      <c r="P305" s="32" t="s">
        <v>1507</v>
      </c>
      <c r="Q305" s="32">
        <v>2</v>
      </c>
      <c r="R305" s="32">
        <v>4</v>
      </c>
      <c r="W305" s="5"/>
      <c r="AC305" s="32">
        <v>6</v>
      </c>
      <c r="AD305" s="32">
        <v>75</v>
      </c>
      <c r="AE305" s="32">
        <v>7</v>
      </c>
      <c r="AF305" s="32">
        <v>75</v>
      </c>
    </row>
    <row r="306" spans="1:32" hidden="1" x14ac:dyDescent="0.2">
      <c r="A306" s="32" t="s">
        <v>22</v>
      </c>
      <c r="B306" s="32" t="s">
        <v>23</v>
      </c>
      <c r="C306" s="83">
        <v>2018</v>
      </c>
      <c r="D306">
        <v>1</v>
      </c>
      <c r="E306">
        <v>912006</v>
      </c>
      <c r="F306">
        <v>133</v>
      </c>
      <c r="G306" s="32" t="s">
        <v>190</v>
      </c>
      <c r="H306" s="32" t="s">
        <v>2255</v>
      </c>
      <c r="I306" s="160">
        <v>300000</v>
      </c>
      <c r="J306" s="32">
        <v>3</v>
      </c>
      <c r="K306" s="40">
        <v>42533</v>
      </c>
      <c r="L306" s="157"/>
      <c r="M306" s="112" t="s">
        <v>2256</v>
      </c>
      <c r="N306" s="112" t="s">
        <v>2257</v>
      </c>
      <c r="O306" s="99">
        <v>3155128979</v>
      </c>
      <c r="P306" s="32" t="s">
        <v>178</v>
      </c>
      <c r="Q306" s="32">
        <v>14</v>
      </c>
      <c r="R306" s="32">
        <v>4</v>
      </c>
      <c r="W306" s="5"/>
      <c r="AC306" s="32">
        <v>5</v>
      </c>
      <c r="AD306" s="32">
        <v>4</v>
      </c>
      <c r="AE306" s="32">
        <v>6</v>
      </c>
      <c r="AF306" s="32">
        <v>4</v>
      </c>
    </row>
    <row r="307" spans="1:32" hidden="1" x14ac:dyDescent="0.2">
      <c r="A307" s="32" t="s">
        <v>29</v>
      </c>
      <c r="B307" s="32" t="s">
        <v>30</v>
      </c>
      <c r="C307" s="83">
        <v>2018</v>
      </c>
      <c r="D307">
        <v>1</v>
      </c>
      <c r="E307">
        <v>912006</v>
      </c>
      <c r="F307">
        <v>2</v>
      </c>
      <c r="G307" s="32" t="s">
        <v>2258</v>
      </c>
      <c r="H307" s="32" t="s">
        <v>2259</v>
      </c>
      <c r="I307" s="99">
        <v>15550000</v>
      </c>
      <c r="J307" s="32">
        <v>1</v>
      </c>
      <c r="K307" s="40">
        <v>43149</v>
      </c>
      <c r="L307" s="156">
        <v>43266</v>
      </c>
      <c r="M307" s="112" t="s">
        <v>2260</v>
      </c>
      <c r="N307" s="112" t="s">
        <v>2261</v>
      </c>
      <c r="O307" s="99">
        <v>3155814829</v>
      </c>
      <c r="P307" s="32" t="s">
        <v>2262</v>
      </c>
      <c r="Q307" s="32">
        <v>2</v>
      </c>
      <c r="R307" s="32">
        <v>3</v>
      </c>
      <c r="W307" s="5">
        <v>4</v>
      </c>
      <c r="X307" s="5">
        <v>15550000</v>
      </c>
      <c r="AC307" s="32">
        <v>6</v>
      </c>
      <c r="AD307" s="32">
        <v>6000</v>
      </c>
      <c r="AE307" s="32">
        <v>8</v>
      </c>
      <c r="AF307" s="32">
        <v>6000</v>
      </c>
    </row>
    <row r="308" spans="1:32" hidden="1" x14ac:dyDescent="0.2">
      <c r="A308" s="32" t="s">
        <v>113</v>
      </c>
      <c r="B308" s="32" t="s">
        <v>114</v>
      </c>
      <c r="C308" s="83">
        <v>2018</v>
      </c>
      <c r="D308">
        <v>1</v>
      </c>
      <c r="E308">
        <v>912006</v>
      </c>
      <c r="F308">
        <v>111</v>
      </c>
      <c r="G308" s="32" t="s">
        <v>2263</v>
      </c>
      <c r="H308" s="32" t="s">
        <v>2264</v>
      </c>
      <c r="I308" s="99">
        <v>2540000</v>
      </c>
      <c r="J308" s="32">
        <v>4</v>
      </c>
      <c r="K308" s="40">
        <v>42780</v>
      </c>
      <c r="L308" s="156">
        <v>42902</v>
      </c>
      <c r="M308" s="112" t="s">
        <v>2265</v>
      </c>
      <c r="N308" s="112" t="s">
        <v>2266</v>
      </c>
      <c r="O308" s="99">
        <v>7314323</v>
      </c>
      <c r="P308" s="32" t="s">
        <v>2267</v>
      </c>
      <c r="Q308" s="32">
        <v>1</v>
      </c>
      <c r="R308" s="32">
        <v>4</v>
      </c>
      <c r="W308" s="5">
        <v>1</v>
      </c>
      <c r="X308" s="5">
        <v>2540000</v>
      </c>
      <c r="AC308" s="32">
        <v>25</v>
      </c>
      <c r="AD308" s="32">
        <v>60</v>
      </c>
      <c r="AE308" s="32">
        <v>11</v>
      </c>
      <c r="AF308" s="32">
        <v>50</v>
      </c>
    </row>
    <row r="309" spans="1:32" hidden="1" x14ac:dyDescent="0.2">
      <c r="A309" s="32" t="s">
        <v>26</v>
      </c>
      <c r="B309" s="32" t="s">
        <v>255</v>
      </c>
      <c r="C309" s="83">
        <v>2018</v>
      </c>
      <c r="D309">
        <v>1</v>
      </c>
      <c r="E309">
        <v>912006</v>
      </c>
      <c r="F309">
        <v>103</v>
      </c>
      <c r="G309" s="32" t="s">
        <v>2129</v>
      </c>
      <c r="H309" s="32" t="s">
        <v>2268</v>
      </c>
      <c r="I309" s="99">
        <v>300000</v>
      </c>
      <c r="J309" s="32">
        <v>3</v>
      </c>
      <c r="K309" s="40">
        <v>43208</v>
      </c>
      <c r="L309" s="156">
        <v>43224</v>
      </c>
      <c r="M309" s="112" t="s">
        <v>2131</v>
      </c>
      <c r="N309" s="112" t="s">
        <v>2132</v>
      </c>
      <c r="O309" s="99">
        <v>3008265848</v>
      </c>
      <c r="P309" s="32" t="s">
        <v>2133</v>
      </c>
      <c r="Q309" s="32">
        <v>1</v>
      </c>
      <c r="R309" s="32">
        <v>2</v>
      </c>
      <c r="W309" s="5"/>
      <c r="AC309" s="32">
        <v>25</v>
      </c>
      <c r="AD309" s="32">
        <v>6</v>
      </c>
      <c r="AE309" s="32">
        <v>8</v>
      </c>
      <c r="AF309" s="32">
        <v>6</v>
      </c>
    </row>
    <row r="310" spans="1:32" hidden="1" x14ac:dyDescent="0.2">
      <c r="A310" s="32" t="s">
        <v>29</v>
      </c>
      <c r="B310" s="32" t="s">
        <v>42</v>
      </c>
      <c r="C310" s="83">
        <v>2018</v>
      </c>
      <c r="D310">
        <v>1</v>
      </c>
      <c r="E310">
        <v>912006</v>
      </c>
      <c r="F310">
        <v>88</v>
      </c>
      <c r="G310" s="32" t="s">
        <v>2269</v>
      </c>
      <c r="H310" s="32" t="s">
        <v>2270</v>
      </c>
      <c r="I310" s="99">
        <v>2000000</v>
      </c>
      <c r="J310" s="32">
        <v>1</v>
      </c>
      <c r="K310" s="40">
        <v>43129</v>
      </c>
      <c r="L310" s="156">
        <v>43257</v>
      </c>
      <c r="M310" s="112" t="s">
        <v>1838</v>
      </c>
      <c r="N310" s="112" t="s">
        <v>1835</v>
      </c>
      <c r="O310" s="99">
        <v>3164030707</v>
      </c>
      <c r="P310" s="32" t="s">
        <v>1562</v>
      </c>
      <c r="Q310" s="32">
        <v>14</v>
      </c>
      <c r="R310" s="32">
        <v>4</v>
      </c>
      <c r="W310" s="5">
        <v>1</v>
      </c>
      <c r="X310" s="5">
        <v>2000000</v>
      </c>
      <c r="AC310" s="32">
        <v>25</v>
      </c>
      <c r="AD310" s="32">
        <v>20</v>
      </c>
      <c r="AE310" s="32">
        <v>6</v>
      </c>
      <c r="AF310" s="32">
        <v>300</v>
      </c>
    </row>
    <row r="311" spans="1:32" hidden="1" x14ac:dyDescent="0.2">
      <c r="A311" s="32" t="s">
        <v>26</v>
      </c>
      <c r="B311" s="32" t="s">
        <v>850</v>
      </c>
      <c r="C311" s="83">
        <v>2018</v>
      </c>
      <c r="D311">
        <v>1</v>
      </c>
      <c r="E311">
        <v>912006</v>
      </c>
      <c r="F311">
        <v>124</v>
      </c>
      <c r="G311" s="32" t="s">
        <v>2271</v>
      </c>
      <c r="H311" s="32" t="s">
        <v>2272</v>
      </c>
      <c r="I311" s="99">
        <v>5000000</v>
      </c>
      <c r="J311" s="32">
        <v>1</v>
      </c>
      <c r="K311" s="40">
        <v>42584</v>
      </c>
      <c r="L311" s="156">
        <v>43245</v>
      </c>
      <c r="M311" s="112" t="s">
        <v>1970</v>
      </c>
      <c r="N311" s="112" t="s">
        <v>1876</v>
      </c>
      <c r="O311" s="99">
        <v>31829116543</v>
      </c>
      <c r="P311" s="32" t="s">
        <v>1483</v>
      </c>
      <c r="Q311" s="32">
        <v>2</v>
      </c>
      <c r="R311" s="32">
        <v>3</v>
      </c>
      <c r="W311" s="5"/>
      <c r="AC311" s="32">
        <v>22</v>
      </c>
      <c r="AD311" s="32">
        <v>500000</v>
      </c>
      <c r="AE311" s="32">
        <v>4</v>
      </c>
      <c r="AF311" s="32">
        <v>5000000</v>
      </c>
    </row>
    <row r="312" spans="1:32" hidden="1" x14ac:dyDescent="0.2">
      <c r="A312" s="32" t="s">
        <v>26</v>
      </c>
      <c r="B312" s="32" t="s">
        <v>86</v>
      </c>
      <c r="C312" s="83">
        <v>2018</v>
      </c>
      <c r="D312">
        <v>1</v>
      </c>
      <c r="E312">
        <v>912006</v>
      </c>
      <c r="F312">
        <v>21</v>
      </c>
      <c r="G312" s="32" t="s">
        <v>2273</v>
      </c>
      <c r="H312" s="32" t="s">
        <v>2274</v>
      </c>
      <c r="I312" s="99">
        <v>200000</v>
      </c>
      <c r="J312" s="32">
        <v>1</v>
      </c>
      <c r="K312" s="40">
        <v>43136</v>
      </c>
      <c r="L312" s="156">
        <v>43245</v>
      </c>
      <c r="M312" s="112" t="s">
        <v>1942</v>
      </c>
      <c r="N312" s="112" t="s">
        <v>1943</v>
      </c>
      <c r="O312" s="99">
        <v>3117841708</v>
      </c>
      <c r="P312" s="32" t="s">
        <v>1380</v>
      </c>
      <c r="Q312" s="32">
        <v>2</v>
      </c>
      <c r="R312" s="32">
        <v>4</v>
      </c>
      <c r="W312" s="5"/>
      <c r="AC312" s="32">
        <v>6</v>
      </c>
      <c r="AD312" s="32">
        <v>74</v>
      </c>
      <c r="AE312" s="32">
        <v>11</v>
      </c>
      <c r="AF312" s="32">
        <v>74</v>
      </c>
    </row>
    <row r="313" spans="1:32" hidden="1" x14ac:dyDescent="0.2">
      <c r="A313" s="32" t="s">
        <v>29</v>
      </c>
      <c r="B313" s="32" t="s">
        <v>42</v>
      </c>
      <c r="C313" s="83">
        <v>2018</v>
      </c>
      <c r="D313">
        <v>1</v>
      </c>
      <c r="E313">
        <v>912006</v>
      </c>
      <c r="F313">
        <v>79</v>
      </c>
      <c r="G313" s="32" t="s">
        <v>2275</v>
      </c>
      <c r="H313" s="32" t="s">
        <v>2276</v>
      </c>
      <c r="I313" s="99">
        <v>4000000</v>
      </c>
      <c r="J313" s="32">
        <v>3</v>
      </c>
      <c r="K313" s="40">
        <v>43129</v>
      </c>
      <c r="L313" s="156">
        <v>43245</v>
      </c>
      <c r="M313" s="112" t="s">
        <v>368</v>
      </c>
      <c r="N313" s="112" t="s">
        <v>369</v>
      </c>
      <c r="O313" s="99">
        <v>3157372870</v>
      </c>
      <c r="P313" s="32" t="s">
        <v>370</v>
      </c>
      <c r="Q313" s="32">
        <v>9</v>
      </c>
      <c r="R313" s="32">
        <v>4</v>
      </c>
      <c r="W313" s="5">
        <v>1</v>
      </c>
      <c r="X313" s="5">
        <v>4000000</v>
      </c>
      <c r="AC313" s="32">
        <v>16</v>
      </c>
      <c r="AD313" s="32">
        <v>12</v>
      </c>
      <c r="AE313" s="32">
        <v>7</v>
      </c>
      <c r="AF313" s="32">
        <v>12</v>
      </c>
    </row>
    <row r="314" spans="1:32" hidden="1" x14ac:dyDescent="0.2">
      <c r="A314" s="32" t="s">
        <v>36</v>
      </c>
      <c r="B314" s="32" t="s">
        <v>861</v>
      </c>
      <c r="C314" s="83">
        <v>2018</v>
      </c>
      <c r="D314">
        <v>1</v>
      </c>
      <c r="E314">
        <v>912006</v>
      </c>
      <c r="F314">
        <v>155</v>
      </c>
      <c r="G314" s="32" t="s">
        <v>2277</v>
      </c>
      <c r="H314" s="32" t="s">
        <v>2278</v>
      </c>
      <c r="I314" s="99">
        <v>250000</v>
      </c>
      <c r="J314" s="32">
        <v>1</v>
      </c>
      <c r="K314" s="40">
        <v>43151</v>
      </c>
      <c r="L314" s="156">
        <v>43257</v>
      </c>
      <c r="M314" s="112" t="s">
        <v>2169</v>
      </c>
      <c r="N314" s="112" t="s">
        <v>2170</v>
      </c>
      <c r="O314" s="99">
        <v>3195508796</v>
      </c>
      <c r="P314" s="32" t="s">
        <v>2171</v>
      </c>
      <c r="Q314" s="32">
        <v>3</v>
      </c>
      <c r="R314" s="32">
        <v>4</v>
      </c>
      <c r="W314" s="5"/>
      <c r="AC314" s="32">
        <v>25</v>
      </c>
      <c r="AD314" s="32">
        <v>700</v>
      </c>
      <c r="AE314" s="32">
        <v>8</v>
      </c>
      <c r="AF314" s="32">
        <v>700</v>
      </c>
    </row>
    <row r="315" spans="1:32" hidden="1" x14ac:dyDescent="0.2">
      <c r="A315" s="32" t="s">
        <v>26</v>
      </c>
      <c r="B315" s="32" t="s">
        <v>86</v>
      </c>
      <c r="C315" s="83">
        <v>2018</v>
      </c>
      <c r="D315">
        <v>1</v>
      </c>
      <c r="E315">
        <v>912006</v>
      </c>
      <c r="F315">
        <v>58</v>
      </c>
      <c r="G315" s="32" t="s">
        <v>2279</v>
      </c>
      <c r="H315" s="32" t="s">
        <v>2280</v>
      </c>
      <c r="I315" s="99">
        <v>500000</v>
      </c>
      <c r="J315" s="32">
        <v>1</v>
      </c>
      <c r="K315" s="40">
        <v>43136</v>
      </c>
      <c r="L315" s="157"/>
      <c r="M315" s="112" t="s">
        <v>2281</v>
      </c>
      <c r="N315" s="112" t="s">
        <v>530</v>
      </c>
      <c r="O315" s="99">
        <v>3175132836</v>
      </c>
      <c r="P315" s="32" t="s">
        <v>1952</v>
      </c>
      <c r="Q315" s="32">
        <v>2</v>
      </c>
      <c r="R315" s="32">
        <v>4</v>
      </c>
      <c r="W315" s="5"/>
      <c r="AC315" s="32">
        <v>6</v>
      </c>
      <c r="AD315" s="32">
        <v>85</v>
      </c>
      <c r="AE315" s="32">
        <v>1</v>
      </c>
      <c r="AF315" s="32">
        <v>85</v>
      </c>
    </row>
    <row r="316" spans="1:32" hidden="1" x14ac:dyDescent="0.2">
      <c r="A316" s="32" t="s">
        <v>26</v>
      </c>
      <c r="B316" s="32" t="s">
        <v>86</v>
      </c>
      <c r="C316" s="83">
        <v>2018</v>
      </c>
      <c r="D316">
        <v>1</v>
      </c>
      <c r="E316">
        <v>912006</v>
      </c>
      <c r="F316">
        <v>9</v>
      </c>
      <c r="G316" s="32" t="s">
        <v>2282</v>
      </c>
      <c r="H316" s="32" t="s">
        <v>2283</v>
      </c>
      <c r="I316" s="160">
        <v>20000</v>
      </c>
      <c r="J316" s="32">
        <v>1</v>
      </c>
      <c r="K316" s="40">
        <v>43136</v>
      </c>
      <c r="L316" s="156">
        <v>43251</v>
      </c>
      <c r="M316" s="112" t="s">
        <v>1294</v>
      </c>
      <c r="N316" s="112" t="s">
        <v>1956</v>
      </c>
      <c r="O316" s="99">
        <v>3165766882</v>
      </c>
      <c r="P316" s="32" t="s">
        <v>1296</v>
      </c>
      <c r="Q316" s="32">
        <v>2</v>
      </c>
      <c r="R316" s="32">
        <v>3</v>
      </c>
      <c r="W316" s="5"/>
      <c r="AC316" s="32">
        <v>13</v>
      </c>
      <c r="AD316" s="32">
        <v>30</v>
      </c>
      <c r="AE316" s="32">
        <v>1</v>
      </c>
      <c r="AF316" s="32">
        <v>30</v>
      </c>
    </row>
    <row r="317" spans="1:32" hidden="1" x14ac:dyDescent="0.2">
      <c r="A317" s="32" t="s">
        <v>26</v>
      </c>
      <c r="B317" s="32" t="s">
        <v>86</v>
      </c>
      <c r="C317" s="83">
        <v>2018</v>
      </c>
      <c r="D317">
        <v>1</v>
      </c>
      <c r="E317">
        <v>912006</v>
      </c>
      <c r="F317">
        <v>20</v>
      </c>
      <c r="G317" s="32" t="s">
        <v>2284</v>
      </c>
      <c r="H317" s="32" t="s">
        <v>549</v>
      </c>
      <c r="I317" s="99">
        <v>550000</v>
      </c>
      <c r="J317" s="32">
        <v>1</v>
      </c>
      <c r="K317" s="40">
        <v>43136</v>
      </c>
      <c r="L317" s="156">
        <v>43251</v>
      </c>
      <c r="M317" s="112" t="s">
        <v>1932</v>
      </c>
      <c r="N317" s="112" t="s">
        <v>1933</v>
      </c>
      <c r="O317" s="99">
        <v>3017953733</v>
      </c>
      <c r="P317" s="32" t="s">
        <v>1934</v>
      </c>
      <c r="Q317" s="32">
        <v>2</v>
      </c>
      <c r="R317" s="32">
        <v>1</v>
      </c>
      <c r="W317" s="5"/>
      <c r="AC317" s="32">
        <v>6</v>
      </c>
      <c r="AD317" s="32">
        <v>117</v>
      </c>
      <c r="AE317" s="32">
        <v>11</v>
      </c>
      <c r="AF317" s="32">
        <v>117</v>
      </c>
    </row>
    <row r="318" spans="1:32" hidden="1" x14ac:dyDescent="0.2">
      <c r="A318" s="32" t="s">
        <v>26</v>
      </c>
      <c r="B318" s="32" t="s">
        <v>86</v>
      </c>
      <c r="C318" s="83">
        <v>2018</v>
      </c>
      <c r="D318">
        <v>1</v>
      </c>
      <c r="E318">
        <v>912006</v>
      </c>
      <c r="F318">
        <v>24</v>
      </c>
      <c r="G318" s="32" t="s">
        <v>548</v>
      </c>
      <c r="H318" s="32" t="s">
        <v>549</v>
      </c>
      <c r="I318" s="99">
        <v>580000</v>
      </c>
      <c r="J318" s="32">
        <v>1</v>
      </c>
      <c r="K318" s="40">
        <v>43138</v>
      </c>
      <c r="L318" s="156">
        <v>43252</v>
      </c>
      <c r="M318" s="112" t="s">
        <v>1942</v>
      </c>
      <c r="N318" s="112" t="s">
        <v>1943</v>
      </c>
      <c r="O318" s="99">
        <v>3117841708</v>
      </c>
      <c r="P318" s="32" t="s">
        <v>1380</v>
      </c>
      <c r="Q318" s="32">
        <v>2</v>
      </c>
      <c r="R318" s="32">
        <v>4</v>
      </c>
      <c r="W318" s="5"/>
      <c r="AC318" s="32">
        <v>6</v>
      </c>
      <c r="AD318" s="32">
        <v>52</v>
      </c>
      <c r="AE318" s="32">
        <v>11</v>
      </c>
      <c r="AF318" s="32">
        <v>52</v>
      </c>
    </row>
    <row r="319" spans="1:32" hidden="1" x14ac:dyDescent="0.2">
      <c r="A319" s="32" t="s">
        <v>26</v>
      </c>
      <c r="B319" s="32" t="s">
        <v>86</v>
      </c>
      <c r="C319" s="83">
        <v>2018</v>
      </c>
      <c r="D319">
        <v>1</v>
      </c>
      <c r="E319">
        <v>912006</v>
      </c>
      <c r="F319">
        <v>49</v>
      </c>
      <c r="G319" s="32" t="s">
        <v>2285</v>
      </c>
      <c r="H319" s="32" t="s">
        <v>2286</v>
      </c>
      <c r="I319" s="99">
        <v>580000</v>
      </c>
      <c r="J319" s="32">
        <v>1</v>
      </c>
      <c r="K319" s="40">
        <v>43144</v>
      </c>
      <c r="L319" s="157"/>
      <c r="M319" s="112" t="s">
        <v>1937</v>
      </c>
      <c r="N319" s="112" t="s">
        <v>550</v>
      </c>
      <c r="O319" s="99">
        <v>3117112811</v>
      </c>
      <c r="P319" s="32" t="s">
        <v>509</v>
      </c>
      <c r="Q319" s="32">
        <v>2</v>
      </c>
      <c r="R319" s="32">
        <v>1</v>
      </c>
      <c r="W319" s="5"/>
      <c r="AC319" s="32">
        <v>6</v>
      </c>
      <c r="AD319" s="32">
        <v>197</v>
      </c>
      <c r="AE319" s="32">
        <v>8</v>
      </c>
      <c r="AF319" s="32">
        <v>197</v>
      </c>
    </row>
    <row r="320" spans="1:32" hidden="1" x14ac:dyDescent="0.2">
      <c r="A320" s="32" t="s">
        <v>36</v>
      </c>
      <c r="B320" s="32" t="s">
        <v>861</v>
      </c>
      <c r="C320" s="83">
        <v>2018</v>
      </c>
      <c r="D320">
        <v>1</v>
      </c>
      <c r="E320">
        <v>912006</v>
      </c>
      <c r="F320">
        <v>1</v>
      </c>
      <c r="G320" s="32" t="s">
        <v>2287</v>
      </c>
      <c r="H320" s="32" t="s">
        <v>2288</v>
      </c>
      <c r="I320" s="99">
        <v>35000000</v>
      </c>
      <c r="J320" s="32">
        <v>1</v>
      </c>
      <c r="K320" s="40">
        <v>42987</v>
      </c>
      <c r="L320" s="157"/>
      <c r="M320" s="112" t="s">
        <v>2289</v>
      </c>
      <c r="N320" s="112" t="s">
        <v>2290</v>
      </c>
      <c r="O320" s="99">
        <v>3148253746</v>
      </c>
      <c r="P320" s="32" t="s">
        <v>2291</v>
      </c>
      <c r="Q320" s="32">
        <v>14</v>
      </c>
      <c r="R320" s="32">
        <v>4</v>
      </c>
      <c r="W320" s="5"/>
      <c r="AC320" s="32">
        <v>25</v>
      </c>
      <c r="AD320" s="32">
        <v>5000</v>
      </c>
      <c r="AE320" s="32">
        <v>8</v>
      </c>
      <c r="AF320" s="32">
        <v>5000</v>
      </c>
    </row>
    <row r="321" spans="1:32" hidden="1" x14ac:dyDescent="0.2">
      <c r="A321" s="32" t="s">
        <v>26</v>
      </c>
      <c r="B321" s="32" t="s">
        <v>86</v>
      </c>
      <c r="C321" s="83">
        <v>2018</v>
      </c>
      <c r="D321">
        <v>1</v>
      </c>
      <c r="E321">
        <v>912006</v>
      </c>
      <c r="F321">
        <v>17</v>
      </c>
      <c r="G321" s="32" t="s">
        <v>2292</v>
      </c>
      <c r="H321" s="32" t="s">
        <v>2293</v>
      </c>
      <c r="I321" s="160">
        <v>250000</v>
      </c>
      <c r="J321" s="32">
        <v>1</v>
      </c>
      <c r="K321" s="40">
        <v>43154</v>
      </c>
      <c r="L321" s="156">
        <v>43245</v>
      </c>
      <c r="M321" s="112" t="s">
        <v>2294</v>
      </c>
      <c r="N321" s="112" t="s">
        <v>2295</v>
      </c>
      <c r="O321" s="99">
        <v>3017897897</v>
      </c>
      <c r="P321" s="32" t="s">
        <v>222</v>
      </c>
      <c r="Q321" s="32">
        <v>2</v>
      </c>
      <c r="R321" s="32">
        <v>1</v>
      </c>
      <c r="W321" s="5"/>
      <c r="AC321" s="32">
        <v>6</v>
      </c>
      <c r="AD321" s="32">
        <v>18</v>
      </c>
      <c r="AE321" s="32">
        <v>8</v>
      </c>
      <c r="AF321" s="32">
        <v>18</v>
      </c>
    </row>
    <row r="322" spans="1:32" hidden="1" x14ac:dyDescent="0.2">
      <c r="A322" s="32" t="s">
        <v>26</v>
      </c>
      <c r="B322" s="32" t="s">
        <v>255</v>
      </c>
      <c r="C322" s="83">
        <v>2018</v>
      </c>
      <c r="D322">
        <v>1</v>
      </c>
      <c r="E322">
        <v>912006</v>
      </c>
      <c r="F322">
        <v>106</v>
      </c>
      <c r="G322" s="32" t="s">
        <v>2296</v>
      </c>
      <c r="H322" s="32" t="s">
        <v>2297</v>
      </c>
      <c r="I322" s="99">
        <v>166400</v>
      </c>
      <c r="J322" s="32">
        <v>1</v>
      </c>
      <c r="K322" s="40">
        <v>43137</v>
      </c>
      <c r="L322" s="156">
        <v>43242</v>
      </c>
      <c r="M322" s="112" t="s">
        <v>2298</v>
      </c>
      <c r="N322" s="112" t="s">
        <v>2299</v>
      </c>
      <c r="O322" s="99">
        <v>3148986750</v>
      </c>
      <c r="P322" s="32" t="s">
        <v>2300</v>
      </c>
      <c r="Q322" s="32">
        <v>1</v>
      </c>
      <c r="R322" s="32">
        <v>2</v>
      </c>
      <c r="W322" s="5"/>
      <c r="AC322" s="32">
        <v>25</v>
      </c>
      <c r="AD322" s="32">
        <v>10</v>
      </c>
      <c r="AE322" s="32">
        <v>8</v>
      </c>
      <c r="AF322" s="32">
        <v>10</v>
      </c>
    </row>
    <row r="323" spans="1:32" hidden="1" x14ac:dyDescent="0.2">
      <c r="A323" s="32" t="s">
        <v>26</v>
      </c>
      <c r="B323" s="32" t="s">
        <v>631</v>
      </c>
      <c r="C323" s="83">
        <v>2018</v>
      </c>
      <c r="D323">
        <v>1</v>
      </c>
      <c r="E323">
        <v>912006</v>
      </c>
      <c r="F323">
        <v>67</v>
      </c>
      <c r="G323" s="32" t="s">
        <v>2301</v>
      </c>
      <c r="H323" s="32" t="s">
        <v>2302</v>
      </c>
      <c r="I323" s="160">
        <v>200000</v>
      </c>
      <c r="J323" s="32">
        <v>1</v>
      </c>
      <c r="K323" s="40">
        <v>43192</v>
      </c>
      <c r="L323" s="156">
        <v>43232</v>
      </c>
      <c r="M323" s="112" t="s">
        <v>2303</v>
      </c>
      <c r="N323" s="112" t="s">
        <v>2304</v>
      </c>
      <c r="O323" s="99">
        <v>3164206974</v>
      </c>
      <c r="P323" s="32" t="s">
        <v>2305</v>
      </c>
      <c r="Q323" s="32">
        <v>2</v>
      </c>
      <c r="R323" s="32">
        <v>4</v>
      </c>
      <c r="W323" s="5"/>
      <c r="AC323" s="32">
        <v>6</v>
      </c>
      <c r="AD323" s="32">
        <v>32</v>
      </c>
      <c r="AE323" s="32">
        <v>1</v>
      </c>
      <c r="AF323" s="32">
        <v>32</v>
      </c>
    </row>
    <row r="324" spans="1:32" hidden="1" x14ac:dyDescent="0.2">
      <c r="A324" s="32" t="s">
        <v>29</v>
      </c>
      <c r="B324" s="32" t="s">
        <v>42</v>
      </c>
      <c r="C324" s="83">
        <v>2018</v>
      </c>
      <c r="D324">
        <v>1</v>
      </c>
      <c r="E324">
        <v>912006</v>
      </c>
      <c r="F324">
        <v>116</v>
      </c>
      <c r="G324" s="32" t="s">
        <v>2306</v>
      </c>
      <c r="H324" s="32" t="s">
        <v>2307</v>
      </c>
      <c r="I324" s="99">
        <v>15307500</v>
      </c>
      <c r="J324" s="32">
        <v>4</v>
      </c>
      <c r="K324" s="40">
        <v>42948</v>
      </c>
      <c r="L324" s="156">
        <v>43236</v>
      </c>
      <c r="M324" s="112" t="s">
        <v>2308</v>
      </c>
      <c r="N324" s="112" t="s">
        <v>369</v>
      </c>
      <c r="O324" s="99">
        <v>3164472195</v>
      </c>
      <c r="P324" s="32" t="s">
        <v>370</v>
      </c>
      <c r="Q324" s="32">
        <v>14</v>
      </c>
      <c r="R324" s="32">
        <v>4</v>
      </c>
      <c r="W324" s="5">
        <v>1</v>
      </c>
      <c r="X324" s="5">
        <v>15307500</v>
      </c>
      <c r="AC324" s="32">
        <v>17</v>
      </c>
      <c r="AD324" s="32">
        <v>10</v>
      </c>
      <c r="AE324" s="32">
        <v>2</v>
      </c>
      <c r="AF324" s="32">
        <v>10</v>
      </c>
    </row>
    <row r="325" spans="1:32" hidden="1" x14ac:dyDescent="0.2">
      <c r="A325" s="32" t="s">
        <v>26</v>
      </c>
      <c r="B325" s="32" t="s">
        <v>255</v>
      </c>
      <c r="C325" s="83">
        <v>2018</v>
      </c>
      <c r="D325">
        <v>1</v>
      </c>
      <c r="E325">
        <v>912006</v>
      </c>
      <c r="F325">
        <v>115</v>
      </c>
      <c r="G325" s="32" t="s">
        <v>2309</v>
      </c>
      <c r="H325" s="32" t="s">
        <v>2310</v>
      </c>
      <c r="I325" s="99">
        <v>300000</v>
      </c>
      <c r="J325" s="32">
        <v>4</v>
      </c>
      <c r="K325" s="40">
        <v>43181</v>
      </c>
      <c r="L325" s="156">
        <v>43181</v>
      </c>
      <c r="M325" s="112" t="s">
        <v>2311</v>
      </c>
      <c r="N325" s="112" t="s">
        <v>2312</v>
      </c>
      <c r="O325" s="99">
        <v>3015640397</v>
      </c>
      <c r="P325" s="32" t="s">
        <v>2313</v>
      </c>
      <c r="Q325" s="32">
        <v>16</v>
      </c>
      <c r="R325" s="32">
        <v>3</v>
      </c>
      <c r="W325" s="5"/>
      <c r="AC325" s="32">
        <v>25</v>
      </c>
      <c r="AD325" s="32">
        <v>530</v>
      </c>
      <c r="AE325" s="32">
        <v>8</v>
      </c>
      <c r="AF325" s="32">
        <v>530</v>
      </c>
    </row>
    <row r="326" spans="1:32" hidden="1" x14ac:dyDescent="0.2">
      <c r="A326" s="32" t="s">
        <v>26</v>
      </c>
      <c r="B326" s="32" t="s">
        <v>850</v>
      </c>
      <c r="C326" s="83">
        <v>2018</v>
      </c>
      <c r="D326">
        <v>1</v>
      </c>
      <c r="E326">
        <v>912006</v>
      </c>
      <c r="F326">
        <v>132</v>
      </c>
      <c r="G326" s="32" t="s">
        <v>2314</v>
      </c>
      <c r="H326" s="32" t="s">
        <v>2314</v>
      </c>
      <c r="I326" s="99">
        <v>3000000</v>
      </c>
      <c r="J326" s="32">
        <v>1</v>
      </c>
      <c r="K326" s="40">
        <v>43133</v>
      </c>
      <c r="L326" s="156">
        <v>43245</v>
      </c>
      <c r="M326" s="112" t="s">
        <v>1970</v>
      </c>
      <c r="N326" s="112" t="s">
        <v>1876</v>
      </c>
      <c r="O326" s="99">
        <v>3182916543</v>
      </c>
      <c r="P326" s="32" t="s">
        <v>1483</v>
      </c>
      <c r="Q326" s="32">
        <v>2</v>
      </c>
      <c r="R326" s="32">
        <v>1</v>
      </c>
      <c r="W326" s="5"/>
      <c r="AC326" s="32">
        <v>25</v>
      </c>
      <c r="AD326" s="32">
        <v>300</v>
      </c>
      <c r="AE326" s="32">
        <v>1</v>
      </c>
      <c r="AF326" s="32">
        <v>300</v>
      </c>
    </row>
    <row r="327" spans="1:32" hidden="1" x14ac:dyDescent="0.2">
      <c r="A327" s="32" t="s">
        <v>113</v>
      </c>
      <c r="B327" s="32" t="s">
        <v>114</v>
      </c>
      <c r="C327" s="83">
        <v>2018</v>
      </c>
      <c r="D327">
        <v>1</v>
      </c>
      <c r="E327">
        <v>912006</v>
      </c>
      <c r="F327">
        <v>109</v>
      </c>
      <c r="G327" s="32" t="s">
        <v>2315</v>
      </c>
      <c r="H327" s="32" t="s">
        <v>2316</v>
      </c>
      <c r="I327" s="99">
        <v>38917200</v>
      </c>
      <c r="J327" s="32">
        <v>4</v>
      </c>
      <c r="K327" s="40">
        <v>41906</v>
      </c>
      <c r="L327" s="156">
        <v>42628</v>
      </c>
      <c r="M327" s="112" t="s">
        <v>2317</v>
      </c>
      <c r="N327" s="112" t="s">
        <v>2318</v>
      </c>
      <c r="O327" s="99">
        <v>7304923</v>
      </c>
      <c r="P327" s="32" t="s">
        <v>2319</v>
      </c>
      <c r="Q327" s="32">
        <v>5</v>
      </c>
      <c r="R327" s="32">
        <v>4</v>
      </c>
      <c r="W327" s="5">
        <v>1</v>
      </c>
      <c r="X327" s="5">
        <v>38917200</v>
      </c>
      <c r="AC327" s="32">
        <v>25</v>
      </c>
      <c r="AD327" s="32">
        <v>50</v>
      </c>
      <c r="AE327" s="32">
        <v>9</v>
      </c>
      <c r="AF327" s="32">
        <v>25</v>
      </c>
    </row>
    <row r="328" spans="1:32" hidden="1" x14ac:dyDescent="0.2">
      <c r="A328" s="32" t="s">
        <v>26</v>
      </c>
      <c r="B328" s="32" t="s">
        <v>86</v>
      </c>
      <c r="C328" s="83">
        <v>2017</v>
      </c>
      <c r="D328">
        <v>2</v>
      </c>
      <c r="E328">
        <v>912006</v>
      </c>
      <c r="F328">
        <v>6</v>
      </c>
      <c r="G328" s="32" t="s">
        <v>2320</v>
      </c>
      <c r="H328" s="32" t="s">
        <v>2321</v>
      </c>
      <c r="I328" s="161">
        <v>25000</v>
      </c>
      <c r="J328" s="32">
        <v>4</v>
      </c>
      <c r="K328" s="40">
        <v>43014</v>
      </c>
      <c r="L328" s="156">
        <v>43025</v>
      </c>
      <c r="M328" s="112" t="s">
        <v>2322</v>
      </c>
      <c r="N328" s="112" t="s">
        <v>2323</v>
      </c>
      <c r="O328" s="99">
        <v>3157702599</v>
      </c>
      <c r="P328" s="32" t="s">
        <v>571</v>
      </c>
      <c r="Q328" s="5">
        <v>2</v>
      </c>
      <c r="R328" s="5">
        <v>4</v>
      </c>
      <c r="T328" s="5"/>
      <c r="W328" s="2"/>
      <c r="AC328" s="5">
        <v>25</v>
      </c>
      <c r="AD328" s="60">
        <v>15</v>
      </c>
      <c r="AE328" s="5">
        <v>11</v>
      </c>
      <c r="AF328" s="60">
        <v>15</v>
      </c>
    </row>
    <row r="329" spans="1:32" hidden="1" x14ac:dyDescent="0.2">
      <c r="A329" s="32" t="s">
        <v>29</v>
      </c>
      <c r="B329" s="32" t="s">
        <v>42</v>
      </c>
      <c r="C329" s="83">
        <v>2017</v>
      </c>
      <c r="D329">
        <v>2</v>
      </c>
      <c r="E329">
        <v>912006</v>
      </c>
      <c r="F329">
        <v>71</v>
      </c>
      <c r="G329" s="32" t="s">
        <v>1297</v>
      </c>
      <c r="H329" s="32" t="s">
        <v>1298</v>
      </c>
      <c r="I329" s="161">
        <v>57670000</v>
      </c>
      <c r="J329" s="32">
        <v>4</v>
      </c>
      <c r="K329" s="40">
        <v>42736</v>
      </c>
      <c r="L329" s="156">
        <v>43812</v>
      </c>
      <c r="M329" s="112" t="s">
        <v>2172</v>
      </c>
      <c r="N329" s="112" t="s">
        <v>1300</v>
      </c>
      <c r="O329" s="99">
        <v>3218166470</v>
      </c>
      <c r="P329" s="32" t="s">
        <v>1301</v>
      </c>
      <c r="Q329" s="5">
        <v>11</v>
      </c>
      <c r="R329" s="5">
        <v>2</v>
      </c>
      <c r="T329" s="5"/>
      <c r="W329" s="2"/>
      <c r="X329" s="5">
        <v>1</v>
      </c>
      <c r="Y329" s="60">
        <v>57670000</v>
      </c>
      <c r="AC329" s="5">
        <v>22</v>
      </c>
      <c r="AD329" s="60">
        <v>30</v>
      </c>
      <c r="AE329" s="5">
        <v>4</v>
      </c>
      <c r="AF329" s="60">
        <v>30</v>
      </c>
    </row>
    <row r="330" spans="1:32" hidden="1" x14ac:dyDescent="0.2">
      <c r="A330" s="32" t="s">
        <v>26</v>
      </c>
      <c r="B330" s="32" t="s">
        <v>86</v>
      </c>
      <c r="C330" s="83">
        <v>2017</v>
      </c>
      <c r="D330">
        <v>2</v>
      </c>
      <c r="E330">
        <v>912006</v>
      </c>
      <c r="F330">
        <v>21</v>
      </c>
      <c r="G330" s="32" t="s">
        <v>2324</v>
      </c>
      <c r="H330" s="32" t="s">
        <v>2325</v>
      </c>
      <c r="I330" s="161">
        <v>150000</v>
      </c>
      <c r="J330" s="32">
        <v>4</v>
      </c>
      <c r="K330" s="40">
        <v>42956</v>
      </c>
      <c r="L330" s="156">
        <v>43059</v>
      </c>
      <c r="M330" s="112" t="s">
        <v>2326</v>
      </c>
      <c r="N330" s="112" t="s">
        <v>2327</v>
      </c>
      <c r="O330" s="99">
        <v>3175132836</v>
      </c>
      <c r="P330" s="32" t="s">
        <v>1952</v>
      </c>
      <c r="Q330" s="5">
        <v>16</v>
      </c>
      <c r="R330" s="5">
        <v>4</v>
      </c>
      <c r="T330" s="5"/>
      <c r="W330" s="2"/>
      <c r="AC330" s="5">
        <v>25</v>
      </c>
      <c r="AD330" s="60">
        <v>60</v>
      </c>
      <c r="AE330" s="5">
        <v>11</v>
      </c>
      <c r="AF330" s="60">
        <v>60</v>
      </c>
    </row>
    <row r="331" spans="1:32" hidden="1" x14ac:dyDescent="0.2">
      <c r="A331" s="32" t="s">
        <v>26</v>
      </c>
      <c r="B331" s="32" t="s">
        <v>86</v>
      </c>
      <c r="C331" s="83">
        <v>2017</v>
      </c>
      <c r="D331">
        <v>2</v>
      </c>
      <c r="E331">
        <v>912006</v>
      </c>
      <c r="F331">
        <v>30</v>
      </c>
      <c r="G331" s="32" t="s">
        <v>2328</v>
      </c>
      <c r="H331" s="32" t="s">
        <v>2329</v>
      </c>
      <c r="I331" s="161">
        <v>14000</v>
      </c>
      <c r="J331" s="32">
        <v>4</v>
      </c>
      <c r="K331" s="40">
        <v>42986</v>
      </c>
      <c r="L331" s="156">
        <v>43056</v>
      </c>
      <c r="M331" s="112" t="s">
        <v>2330</v>
      </c>
      <c r="N331" s="112" t="s">
        <v>2331</v>
      </c>
      <c r="O331" s="99">
        <v>3145782958</v>
      </c>
      <c r="P331" s="32" t="s">
        <v>207</v>
      </c>
      <c r="Q331" s="5">
        <v>2</v>
      </c>
      <c r="R331" s="5">
        <v>4</v>
      </c>
      <c r="T331" s="5"/>
      <c r="W331" s="2"/>
      <c r="AC331" s="5">
        <v>25</v>
      </c>
      <c r="AD331" s="60">
        <v>20</v>
      </c>
      <c r="AE331" s="5">
        <v>1</v>
      </c>
      <c r="AF331" s="60">
        <v>20</v>
      </c>
    </row>
    <row r="332" spans="1:32" hidden="1" x14ac:dyDescent="0.2">
      <c r="A332" s="32" t="s">
        <v>26</v>
      </c>
      <c r="B332" s="32" t="s">
        <v>86</v>
      </c>
      <c r="C332" s="83">
        <v>2017</v>
      </c>
      <c r="D332">
        <v>2</v>
      </c>
      <c r="E332">
        <v>912006</v>
      </c>
      <c r="F332">
        <v>19</v>
      </c>
      <c r="G332" s="32" t="s">
        <v>1321</v>
      </c>
      <c r="H332" s="32" t="s">
        <v>2332</v>
      </c>
      <c r="I332" s="161">
        <v>0</v>
      </c>
      <c r="J332" s="32">
        <v>1</v>
      </c>
      <c r="K332" s="40">
        <v>42961</v>
      </c>
      <c r="L332" s="156">
        <v>43063</v>
      </c>
      <c r="M332" s="112" t="s">
        <v>2333</v>
      </c>
      <c r="N332" s="112" t="s">
        <v>2334</v>
      </c>
      <c r="O332" s="99">
        <v>3108241605</v>
      </c>
      <c r="P332" s="32" t="s">
        <v>2335</v>
      </c>
      <c r="Q332" s="5">
        <v>2</v>
      </c>
      <c r="R332" s="5">
        <v>4</v>
      </c>
      <c r="T332" s="5"/>
      <c r="W332" s="2"/>
      <c r="AC332" s="5">
        <v>3</v>
      </c>
      <c r="AD332" s="60">
        <v>45</v>
      </c>
      <c r="AE332" s="5">
        <v>11</v>
      </c>
      <c r="AF332" s="60">
        <v>45</v>
      </c>
    </row>
    <row r="333" spans="1:32" hidden="1" x14ac:dyDescent="0.2">
      <c r="A333" s="32" t="s">
        <v>51</v>
      </c>
      <c r="B333" s="32" t="s">
        <v>51</v>
      </c>
      <c r="C333" s="83">
        <v>2017</v>
      </c>
      <c r="D333">
        <v>2</v>
      </c>
      <c r="E333">
        <v>912006</v>
      </c>
      <c r="F333">
        <v>96</v>
      </c>
      <c r="G333" s="32" t="s">
        <v>2336</v>
      </c>
      <c r="H333" s="32" t="s">
        <v>2337</v>
      </c>
      <c r="I333" s="161">
        <v>3000000</v>
      </c>
      <c r="J333" s="32">
        <v>3</v>
      </c>
      <c r="K333" s="40">
        <v>42941</v>
      </c>
      <c r="L333" s="156"/>
      <c r="M333" s="112" t="s">
        <v>2338</v>
      </c>
      <c r="N333" s="112" t="s">
        <v>2339</v>
      </c>
      <c r="O333" s="99">
        <v>3163790947</v>
      </c>
      <c r="P333" s="32" t="s">
        <v>2340</v>
      </c>
      <c r="Q333" s="5">
        <v>10</v>
      </c>
      <c r="R333" s="5">
        <v>2</v>
      </c>
      <c r="T333" s="5"/>
      <c r="W333" s="2"/>
      <c r="X333" s="5">
        <v>1</v>
      </c>
      <c r="Y333" s="60">
        <v>702000</v>
      </c>
      <c r="AC333" s="5">
        <v>6</v>
      </c>
      <c r="AD333" s="60">
        <v>109</v>
      </c>
      <c r="AE333" s="5">
        <v>8</v>
      </c>
      <c r="AF333" s="60">
        <v>109</v>
      </c>
    </row>
    <row r="334" spans="1:32" hidden="1" x14ac:dyDescent="0.2">
      <c r="A334" s="32" t="s">
        <v>29</v>
      </c>
      <c r="B334" s="32" t="s">
        <v>68</v>
      </c>
      <c r="C334" s="83">
        <v>2017</v>
      </c>
      <c r="D334">
        <v>2</v>
      </c>
      <c r="E334">
        <v>912006</v>
      </c>
      <c r="F334">
        <v>95</v>
      </c>
      <c r="G334" s="32" t="s">
        <v>2341</v>
      </c>
      <c r="H334" s="32" t="s">
        <v>2342</v>
      </c>
      <c r="I334" s="161">
        <v>3000000</v>
      </c>
      <c r="J334" s="32">
        <v>3</v>
      </c>
      <c r="K334" s="40">
        <v>42941</v>
      </c>
      <c r="L334" s="157"/>
      <c r="M334" s="112" t="s">
        <v>2343</v>
      </c>
      <c r="N334" s="112" t="s">
        <v>2344</v>
      </c>
      <c r="O334" s="99">
        <v>3163790947</v>
      </c>
      <c r="P334" s="32" t="s">
        <v>2340</v>
      </c>
      <c r="Q334" s="5">
        <v>10</v>
      </c>
      <c r="R334" s="5">
        <v>2</v>
      </c>
      <c r="T334" s="5"/>
      <c r="W334" s="2"/>
      <c r="AC334" s="5">
        <v>25</v>
      </c>
      <c r="AD334" s="60">
        <v>107</v>
      </c>
      <c r="AE334" s="5">
        <v>11</v>
      </c>
      <c r="AF334" s="60">
        <v>107</v>
      </c>
    </row>
    <row r="335" spans="1:32" hidden="1" x14ac:dyDescent="0.2">
      <c r="A335" s="32" t="s">
        <v>26</v>
      </c>
      <c r="B335" s="32" t="s">
        <v>850</v>
      </c>
      <c r="C335" s="83">
        <v>2017</v>
      </c>
      <c r="D335">
        <v>2</v>
      </c>
      <c r="E335">
        <v>912006</v>
      </c>
      <c r="F335">
        <v>137</v>
      </c>
      <c r="G335" s="32" t="s">
        <v>2345</v>
      </c>
      <c r="H335" s="32" t="s">
        <v>2346</v>
      </c>
      <c r="I335" s="161">
        <v>1000000</v>
      </c>
      <c r="J335" s="32">
        <v>1</v>
      </c>
      <c r="K335" s="40">
        <v>42973</v>
      </c>
      <c r="L335" s="157"/>
      <c r="M335" s="112" t="s">
        <v>2347</v>
      </c>
      <c r="N335" s="112" t="s">
        <v>2348</v>
      </c>
      <c r="O335" s="99">
        <v>3178545651</v>
      </c>
      <c r="P335" s="32" t="s">
        <v>2349</v>
      </c>
      <c r="Q335" s="5">
        <v>2</v>
      </c>
      <c r="R335" s="5">
        <v>3</v>
      </c>
      <c r="T335" s="5"/>
      <c r="W335" s="2"/>
      <c r="AC335" s="5">
        <v>6</v>
      </c>
      <c r="AD335" s="60">
        <v>180</v>
      </c>
      <c r="AE335" s="5">
        <v>8</v>
      </c>
      <c r="AF335" s="60">
        <v>160</v>
      </c>
    </row>
    <row r="336" spans="1:32" hidden="1" x14ac:dyDescent="0.2">
      <c r="A336" s="32" t="s">
        <v>29</v>
      </c>
      <c r="B336" s="32" t="s">
        <v>42</v>
      </c>
      <c r="C336" s="83">
        <v>2017</v>
      </c>
      <c r="D336">
        <v>2</v>
      </c>
      <c r="E336">
        <v>912006</v>
      </c>
      <c r="F336">
        <v>72</v>
      </c>
      <c r="G336" s="32" t="s">
        <v>2350</v>
      </c>
      <c r="H336" s="32" t="s">
        <v>2351</v>
      </c>
      <c r="I336" s="161">
        <v>445000</v>
      </c>
      <c r="J336" s="32">
        <v>3</v>
      </c>
      <c r="K336" s="40">
        <v>42997</v>
      </c>
      <c r="L336" s="156">
        <v>43061</v>
      </c>
      <c r="M336" s="112" t="s">
        <v>2352</v>
      </c>
      <c r="N336" s="112" t="s">
        <v>2353</v>
      </c>
      <c r="O336" s="99">
        <v>3184124179</v>
      </c>
      <c r="P336" s="32" t="s">
        <v>2354</v>
      </c>
      <c r="Q336" s="5">
        <v>1</v>
      </c>
      <c r="R336" s="5">
        <v>3</v>
      </c>
      <c r="T336" s="5"/>
      <c r="W336" s="2"/>
      <c r="X336" s="5">
        <v>1</v>
      </c>
      <c r="Y336" s="60">
        <v>384000</v>
      </c>
      <c r="AC336" s="5">
        <v>1</v>
      </c>
      <c r="AD336" s="60">
        <v>25</v>
      </c>
      <c r="AE336" s="5">
        <v>8</v>
      </c>
      <c r="AF336" s="60">
        <v>100</v>
      </c>
    </row>
    <row r="337" spans="1:32" hidden="1" x14ac:dyDescent="0.2">
      <c r="A337" s="32" t="s">
        <v>26</v>
      </c>
      <c r="B337" s="32" t="s">
        <v>86</v>
      </c>
      <c r="C337" s="83">
        <v>2017</v>
      </c>
      <c r="D337">
        <v>2</v>
      </c>
      <c r="E337">
        <v>912006</v>
      </c>
      <c r="F337">
        <v>17</v>
      </c>
      <c r="G337" s="32" t="s">
        <v>2355</v>
      </c>
      <c r="H337" s="32" t="s">
        <v>2356</v>
      </c>
      <c r="I337" s="161">
        <v>0</v>
      </c>
      <c r="J337" s="32">
        <v>4</v>
      </c>
      <c r="K337" s="40">
        <v>42955</v>
      </c>
      <c r="L337" s="156">
        <v>43063</v>
      </c>
      <c r="M337" s="112" t="s">
        <v>478</v>
      </c>
      <c r="N337" s="112" t="s">
        <v>497</v>
      </c>
      <c r="O337" s="99">
        <v>3183741025</v>
      </c>
      <c r="P337" s="32" t="s">
        <v>480</v>
      </c>
      <c r="Q337" s="5">
        <v>2</v>
      </c>
      <c r="R337" s="5">
        <v>3</v>
      </c>
      <c r="T337" s="5"/>
      <c r="W337" s="2"/>
      <c r="AC337" s="5">
        <v>25</v>
      </c>
      <c r="AD337" s="60">
        <v>19</v>
      </c>
      <c r="AE337" s="5">
        <v>11</v>
      </c>
      <c r="AF337" s="60">
        <v>19</v>
      </c>
    </row>
    <row r="338" spans="1:32" hidden="1" x14ac:dyDescent="0.2">
      <c r="A338" s="32" t="s">
        <v>26</v>
      </c>
      <c r="B338" s="32" t="s">
        <v>86</v>
      </c>
      <c r="C338" s="83">
        <v>2017</v>
      </c>
      <c r="D338">
        <v>2</v>
      </c>
      <c r="E338">
        <v>912006</v>
      </c>
      <c r="F338">
        <v>24</v>
      </c>
      <c r="G338" s="32" t="s">
        <v>2357</v>
      </c>
      <c r="H338" s="32" t="s">
        <v>2358</v>
      </c>
      <c r="I338" s="161">
        <v>100000</v>
      </c>
      <c r="J338" s="32">
        <v>4</v>
      </c>
      <c r="K338" s="40">
        <v>42961</v>
      </c>
      <c r="L338" s="156">
        <v>43061</v>
      </c>
      <c r="M338" s="112" t="s">
        <v>2359</v>
      </c>
      <c r="N338" s="112" t="s">
        <v>2360</v>
      </c>
      <c r="O338" s="99">
        <v>3157631630</v>
      </c>
      <c r="P338" s="32" t="s">
        <v>1507</v>
      </c>
      <c r="Q338" s="5">
        <v>2</v>
      </c>
      <c r="R338" s="5">
        <v>4</v>
      </c>
      <c r="T338" s="5"/>
      <c r="W338" s="2"/>
      <c r="AC338" s="5">
        <v>25</v>
      </c>
      <c r="AD338" s="60">
        <v>118</v>
      </c>
      <c r="AE338" s="5">
        <v>11</v>
      </c>
      <c r="AF338" s="60">
        <v>118</v>
      </c>
    </row>
    <row r="339" spans="1:32" hidden="1" x14ac:dyDescent="0.2">
      <c r="A339" s="32" t="s">
        <v>26</v>
      </c>
      <c r="B339" s="32" t="s">
        <v>86</v>
      </c>
      <c r="C339" s="83">
        <v>2017</v>
      </c>
      <c r="D339">
        <v>2</v>
      </c>
      <c r="E339">
        <v>912006</v>
      </c>
      <c r="F339">
        <v>34</v>
      </c>
      <c r="G339" s="32" t="s">
        <v>2361</v>
      </c>
      <c r="H339" s="32" t="s">
        <v>2362</v>
      </c>
      <c r="I339" s="161">
        <v>35000</v>
      </c>
      <c r="J339" s="32">
        <v>4</v>
      </c>
      <c r="K339" s="40">
        <v>42947</v>
      </c>
      <c r="L339" s="156">
        <v>43063</v>
      </c>
      <c r="M339" s="112" t="s">
        <v>2363</v>
      </c>
      <c r="N339" s="112" t="s">
        <v>2364</v>
      </c>
      <c r="O339" s="99">
        <v>3146030010</v>
      </c>
      <c r="P339" s="32" t="s">
        <v>2365</v>
      </c>
      <c r="Q339" s="5">
        <v>2</v>
      </c>
      <c r="R339" s="5">
        <v>1</v>
      </c>
      <c r="T339" s="5"/>
      <c r="W339" s="2"/>
      <c r="AC339" s="5">
        <v>25</v>
      </c>
      <c r="AD339" s="60">
        <v>91</v>
      </c>
      <c r="AE339" s="5">
        <v>11</v>
      </c>
      <c r="AF339" s="60">
        <v>91</v>
      </c>
    </row>
    <row r="340" spans="1:32" hidden="1" x14ac:dyDescent="0.2">
      <c r="A340" s="32" t="s">
        <v>26</v>
      </c>
      <c r="B340" s="32" t="s">
        <v>86</v>
      </c>
      <c r="C340" s="83">
        <v>2017</v>
      </c>
      <c r="D340">
        <v>2</v>
      </c>
      <c r="E340">
        <v>912006</v>
      </c>
      <c r="F340">
        <v>22</v>
      </c>
      <c r="G340" s="32" t="s">
        <v>2366</v>
      </c>
      <c r="H340" s="32" t="s">
        <v>2367</v>
      </c>
      <c r="I340" s="161">
        <v>50000</v>
      </c>
      <c r="J340" s="32">
        <v>4</v>
      </c>
      <c r="K340" s="40">
        <v>42956</v>
      </c>
      <c r="L340" s="156">
        <v>43063</v>
      </c>
      <c r="M340" s="112" t="s">
        <v>2326</v>
      </c>
      <c r="N340" s="112" t="s">
        <v>2327</v>
      </c>
      <c r="O340" s="99">
        <v>3175132836</v>
      </c>
      <c r="P340" s="32" t="s">
        <v>1952</v>
      </c>
      <c r="Q340" s="5">
        <v>2</v>
      </c>
      <c r="R340" s="5">
        <v>4</v>
      </c>
      <c r="T340" s="5"/>
      <c r="W340" s="2"/>
      <c r="AC340" s="5">
        <v>25</v>
      </c>
      <c r="AD340" s="60">
        <v>134</v>
      </c>
      <c r="AE340" s="5">
        <v>11</v>
      </c>
      <c r="AF340" s="60">
        <v>134</v>
      </c>
    </row>
    <row r="341" spans="1:32" hidden="1" x14ac:dyDescent="0.2">
      <c r="A341" s="32" t="s">
        <v>26</v>
      </c>
      <c r="B341" s="32" t="s">
        <v>86</v>
      </c>
      <c r="C341" s="83">
        <v>2017</v>
      </c>
      <c r="D341">
        <v>2</v>
      </c>
      <c r="E341">
        <v>912006</v>
      </c>
      <c r="F341">
        <v>5</v>
      </c>
      <c r="G341" s="32" t="s">
        <v>1358</v>
      </c>
      <c r="H341" s="32" t="s">
        <v>2368</v>
      </c>
      <c r="I341" s="161">
        <v>1300000</v>
      </c>
      <c r="J341" s="32">
        <v>1</v>
      </c>
      <c r="K341" s="40">
        <v>42955</v>
      </c>
      <c r="L341" s="156">
        <v>43067</v>
      </c>
      <c r="M341" s="112" t="s">
        <v>535</v>
      </c>
      <c r="N341" s="112" t="s">
        <v>541</v>
      </c>
      <c r="O341" s="99">
        <v>3003519059</v>
      </c>
      <c r="P341" s="32" t="s">
        <v>2369</v>
      </c>
      <c r="Q341" s="5">
        <v>2</v>
      </c>
      <c r="R341" s="5">
        <v>4</v>
      </c>
      <c r="T341" s="5"/>
      <c r="W341" s="2"/>
      <c r="AC341" s="5">
        <v>6</v>
      </c>
      <c r="AD341" s="60">
        <v>42</v>
      </c>
      <c r="AE341" s="5">
        <v>8</v>
      </c>
      <c r="AF341" s="60">
        <v>42</v>
      </c>
    </row>
    <row r="342" spans="1:32" hidden="1" x14ac:dyDescent="0.2">
      <c r="A342" s="32" t="s">
        <v>26</v>
      </c>
      <c r="B342" s="32" t="s">
        <v>86</v>
      </c>
      <c r="C342" s="83">
        <v>2017</v>
      </c>
      <c r="D342">
        <v>2</v>
      </c>
      <c r="E342">
        <v>912006</v>
      </c>
      <c r="F342">
        <v>8</v>
      </c>
      <c r="G342" s="32" t="s">
        <v>2370</v>
      </c>
      <c r="H342" s="32" t="s">
        <v>2371</v>
      </c>
      <c r="I342" s="161">
        <v>30000</v>
      </c>
      <c r="J342" s="32">
        <v>4</v>
      </c>
      <c r="K342" s="40">
        <v>42955</v>
      </c>
      <c r="L342" s="156">
        <v>43061</v>
      </c>
      <c r="M342" s="112" t="s">
        <v>1365</v>
      </c>
      <c r="N342" s="112" t="s">
        <v>524</v>
      </c>
      <c r="O342" s="99">
        <v>3218521580</v>
      </c>
      <c r="P342" s="32" t="s">
        <v>525</v>
      </c>
      <c r="Q342" s="5">
        <v>16</v>
      </c>
      <c r="R342" s="5">
        <v>4</v>
      </c>
      <c r="T342" s="5"/>
      <c r="W342" s="2"/>
      <c r="AC342" s="5">
        <v>25</v>
      </c>
      <c r="AD342" s="60">
        <v>150</v>
      </c>
      <c r="AE342" s="5">
        <v>11</v>
      </c>
      <c r="AF342" s="60">
        <v>150</v>
      </c>
    </row>
    <row r="343" spans="1:32" hidden="1" x14ac:dyDescent="0.2">
      <c r="A343" s="32" t="s">
        <v>26</v>
      </c>
      <c r="B343" s="32" t="s">
        <v>86</v>
      </c>
      <c r="C343" s="83">
        <v>2017</v>
      </c>
      <c r="D343">
        <v>2</v>
      </c>
      <c r="E343">
        <v>912006</v>
      </c>
      <c r="F343">
        <v>44</v>
      </c>
      <c r="G343" s="32" t="s">
        <v>2372</v>
      </c>
      <c r="H343" s="32" t="s">
        <v>2373</v>
      </c>
      <c r="I343" s="161">
        <v>190000</v>
      </c>
      <c r="J343" s="32">
        <v>1</v>
      </c>
      <c r="K343" s="40">
        <v>42955</v>
      </c>
      <c r="L343" s="156">
        <v>43063</v>
      </c>
      <c r="M343" s="112" t="s">
        <v>553</v>
      </c>
      <c r="N343" s="112" t="s">
        <v>554</v>
      </c>
      <c r="O343" s="99">
        <v>3002679281</v>
      </c>
      <c r="P343" s="32" t="s">
        <v>555</v>
      </c>
      <c r="Q343" s="5">
        <v>2</v>
      </c>
      <c r="R343" s="5">
        <v>4</v>
      </c>
      <c r="T343" s="5"/>
      <c r="W343" s="2"/>
      <c r="AC343" s="5">
        <v>25</v>
      </c>
      <c r="AD343" s="60">
        <v>85</v>
      </c>
      <c r="AE343" s="5">
        <v>11</v>
      </c>
      <c r="AF343" s="60">
        <v>85</v>
      </c>
    </row>
    <row r="344" spans="1:32" hidden="1" x14ac:dyDescent="0.2">
      <c r="A344" s="32" t="s">
        <v>26</v>
      </c>
      <c r="B344" s="32" t="s">
        <v>86</v>
      </c>
      <c r="C344" s="83">
        <v>2017</v>
      </c>
      <c r="D344">
        <v>2</v>
      </c>
      <c r="E344">
        <v>912006</v>
      </c>
      <c r="F344">
        <v>10</v>
      </c>
      <c r="G344" s="32" t="s">
        <v>2374</v>
      </c>
      <c r="H344" s="32" t="s">
        <v>2375</v>
      </c>
      <c r="I344" s="161">
        <v>0</v>
      </c>
      <c r="J344" s="32">
        <v>4</v>
      </c>
      <c r="K344" s="40">
        <v>42955</v>
      </c>
      <c r="L344" s="156">
        <v>43063</v>
      </c>
      <c r="M344" s="112" t="s">
        <v>2376</v>
      </c>
      <c r="N344" s="112" t="s">
        <v>2377</v>
      </c>
      <c r="O344" s="99">
        <v>3146539320</v>
      </c>
      <c r="P344" s="32" t="s">
        <v>492</v>
      </c>
      <c r="Q344" s="5">
        <v>16</v>
      </c>
      <c r="R344" s="5">
        <v>4</v>
      </c>
      <c r="T344" s="5"/>
      <c r="W344" s="2"/>
      <c r="AC344" s="5">
        <v>25</v>
      </c>
      <c r="AD344" s="60">
        <v>620</v>
      </c>
      <c r="AE344" s="5">
        <v>11</v>
      </c>
      <c r="AF344" s="60">
        <v>620</v>
      </c>
    </row>
    <row r="345" spans="1:32" hidden="1" x14ac:dyDescent="0.2">
      <c r="A345" s="32" t="s">
        <v>26</v>
      </c>
      <c r="B345" s="32" t="s">
        <v>86</v>
      </c>
      <c r="C345" s="83">
        <v>2017</v>
      </c>
      <c r="D345">
        <v>2</v>
      </c>
      <c r="E345">
        <v>912006</v>
      </c>
      <c r="F345">
        <v>23</v>
      </c>
      <c r="G345" s="32" t="s">
        <v>548</v>
      </c>
      <c r="H345" s="32" t="s">
        <v>549</v>
      </c>
      <c r="I345" s="161">
        <v>580000</v>
      </c>
      <c r="J345" s="32">
        <v>4</v>
      </c>
      <c r="K345" s="40">
        <v>42955</v>
      </c>
      <c r="L345" s="156">
        <v>43063</v>
      </c>
      <c r="M345" s="112" t="s">
        <v>2378</v>
      </c>
      <c r="N345" s="112" t="s">
        <v>2379</v>
      </c>
      <c r="O345" s="99">
        <v>3117841708</v>
      </c>
      <c r="P345" s="32" t="s">
        <v>1380</v>
      </c>
      <c r="Q345" s="5">
        <v>2</v>
      </c>
      <c r="R345" s="5">
        <v>1</v>
      </c>
      <c r="T345" s="5"/>
      <c r="W345" s="2"/>
      <c r="AC345" s="5">
        <v>6</v>
      </c>
      <c r="AD345" s="60">
        <v>105</v>
      </c>
      <c r="AE345" s="5">
        <v>11</v>
      </c>
      <c r="AF345" s="60">
        <v>105</v>
      </c>
    </row>
    <row r="346" spans="1:32" hidden="1" x14ac:dyDescent="0.2">
      <c r="A346" s="32" t="s">
        <v>26</v>
      </c>
      <c r="B346" s="32" t="s">
        <v>86</v>
      </c>
      <c r="C346" s="83">
        <v>2017</v>
      </c>
      <c r="D346">
        <v>2</v>
      </c>
      <c r="E346">
        <v>912006</v>
      </c>
      <c r="F346">
        <v>32</v>
      </c>
      <c r="G346" s="32" t="s">
        <v>548</v>
      </c>
      <c r="H346" s="32" t="s">
        <v>549</v>
      </c>
      <c r="I346" s="161">
        <v>0</v>
      </c>
      <c r="J346" s="32">
        <v>4</v>
      </c>
      <c r="K346" s="40">
        <v>42955</v>
      </c>
      <c r="L346" s="156">
        <v>43063</v>
      </c>
      <c r="M346" s="112" t="s">
        <v>507</v>
      </c>
      <c r="N346" s="112" t="s">
        <v>550</v>
      </c>
      <c r="O346" s="99">
        <v>3117112811</v>
      </c>
      <c r="P346" s="32" t="s">
        <v>509</v>
      </c>
      <c r="Q346" s="5">
        <v>2</v>
      </c>
      <c r="R346" s="5">
        <v>2</v>
      </c>
      <c r="T346" s="5"/>
      <c r="W346" s="2"/>
      <c r="AC346" s="5">
        <v>25</v>
      </c>
      <c r="AD346" s="60">
        <v>30</v>
      </c>
      <c r="AE346" s="5">
        <v>11</v>
      </c>
      <c r="AF346" s="60">
        <v>30</v>
      </c>
    </row>
    <row r="347" spans="1:32" hidden="1" x14ac:dyDescent="0.2">
      <c r="A347" s="32" t="s">
        <v>26</v>
      </c>
      <c r="B347" s="32" t="s">
        <v>86</v>
      </c>
      <c r="C347" s="83">
        <v>2017</v>
      </c>
      <c r="D347">
        <v>2</v>
      </c>
      <c r="E347">
        <v>912006</v>
      </c>
      <c r="F347">
        <v>3</v>
      </c>
      <c r="G347" s="32" t="s">
        <v>2380</v>
      </c>
      <c r="H347" s="32" t="s">
        <v>2381</v>
      </c>
      <c r="I347" s="161">
        <v>7000000</v>
      </c>
      <c r="J347" s="32">
        <v>4</v>
      </c>
      <c r="K347" s="40">
        <v>42954</v>
      </c>
      <c r="L347" s="156">
        <v>43063</v>
      </c>
      <c r="M347" s="112" t="s">
        <v>2382</v>
      </c>
      <c r="N347" s="112" t="s">
        <v>2383</v>
      </c>
      <c r="O347" s="99">
        <v>3217798058</v>
      </c>
      <c r="P347" s="32" t="s">
        <v>2384</v>
      </c>
      <c r="Q347" s="5">
        <v>2</v>
      </c>
      <c r="R347" s="5">
        <v>4</v>
      </c>
      <c r="T347" s="5"/>
      <c r="W347" s="2"/>
      <c r="AC347" s="5">
        <v>25</v>
      </c>
      <c r="AD347" s="60">
        <v>700</v>
      </c>
      <c r="AE347" s="5">
        <v>11</v>
      </c>
      <c r="AF347" s="60">
        <v>94</v>
      </c>
    </row>
    <row r="348" spans="1:32" hidden="1" x14ac:dyDescent="0.2">
      <c r="A348" s="32" t="s">
        <v>26</v>
      </c>
      <c r="B348" s="32" t="s">
        <v>86</v>
      </c>
      <c r="C348" s="83">
        <v>2017</v>
      </c>
      <c r="D348">
        <v>2</v>
      </c>
      <c r="E348">
        <v>912006</v>
      </c>
      <c r="F348">
        <v>35</v>
      </c>
      <c r="G348" s="32" t="s">
        <v>2385</v>
      </c>
      <c r="H348" s="32" t="s">
        <v>2386</v>
      </c>
      <c r="I348" s="161">
        <v>2900000</v>
      </c>
      <c r="J348" s="32">
        <v>4</v>
      </c>
      <c r="K348" s="40">
        <v>42961</v>
      </c>
      <c r="L348" s="156">
        <v>43063</v>
      </c>
      <c r="M348" s="112" t="s">
        <v>2387</v>
      </c>
      <c r="N348" s="112" t="s">
        <v>2388</v>
      </c>
      <c r="O348" s="99">
        <v>3137968952</v>
      </c>
      <c r="P348" s="32" t="s">
        <v>2389</v>
      </c>
      <c r="Q348" s="5">
        <v>2</v>
      </c>
      <c r="R348" s="5">
        <v>3</v>
      </c>
      <c r="T348" s="5"/>
      <c r="W348" s="2"/>
      <c r="AC348" s="5">
        <v>6</v>
      </c>
      <c r="AD348" s="60">
        <v>250</v>
      </c>
      <c r="AE348" s="5">
        <v>11</v>
      </c>
      <c r="AF348" s="60">
        <v>250</v>
      </c>
    </row>
    <row r="349" spans="1:32" hidden="1" x14ac:dyDescent="0.2">
      <c r="A349" s="32" t="s">
        <v>29</v>
      </c>
      <c r="B349" s="32" t="s">
        <v>68</v>
      </c>
      <c r="C349" s="83">
        <v>2017</v>
      </c>
      <c r="D349">
        <v>2</v>
      </c>
      <c r="E349">
        <v>912006</v>
      </c>
      <c r="F349">
        <v>93</v>
      </c>
      <c r="G349" s="32" t="s">
        <v>2390</v>
      </c>
      <c r="H349" s="32" t="s">
        <v>2391</v>
      </c>
      <c r="I349" s="161">
        <v>0</v>
      </c>
      <c r="J349" s="32">
        <v>3</v>
      </c>
      <c r="K349" s="40">
        <v>42941</v>
      </c>
      <c r="L349" s="157"/>
      <c r="M349" s="112" t="s">
        <v>2392</v>
      </c>
      <c r="N349" s="112" t="s">
        <v>2393</v>
      </c>
      <c r="O349" s="99">
        <v>3104461975</v>
      </c>
      <c r="P349" s="32" t="s">
        <v>2394</v>
      </c>
      <c r="Q349" s="5">
        <v>14</v>
      </c>
      <c r="R349" s="5">
        <v>5</v>
      </c>
      <c r="T349" s="5"/>
      <c r="W349" s="2"/>
      <c r="AC349" s="5">
        <v>19</v>
      </c>
      <c r="AD349" s="60">
        <v>300</v>
      </c>
      <c r="AE349" s="5">
        <v>11</v>
      </c>
      <c r="AF349" s="60">
        <v>300</v>
      </c>
    </row>
    <row r="350" spans="1:32" hidden="1" x14ac:dyDescent="0.2">
      <c r="A350" s="32" t="s">
        <v>29</v>
      </c>
      <c r="B350" s="32" t="s">
        <v>68</v>
      </c>
      <c r="C350" s="83">
        <v>2017</v>
      </c>
      <c r="D350">
        <v>2</v>
      </c>
      <c r="E350">
        <v>912006</v>
      </c>
      <c r="F350">
        <v>94</v>
      </c>
      <c r="G350" s="32" t="s">
        <v>2390</v>
      </c>
      <c r="H350" s="32" t="s">
        <v>2391</v>
      </c>
      <c r="I350" s="161">
        <v>0</v>
      </c>
      <c r="J350" s="32">
        <v>3</v>
      </c>
      <c r="K350" s="40">
        <v>42941</v>
      </c>
      <c r="L350" s="157"/>
      <c r="M350" s="112" t="s">
        <v>2395</v>
      </c>
      <c r="N350" s="112" t="s">
        <v>2396</v>
      </c>
      <c r="O350" s="99">
        <v>3168719697</v>
      </c>
      <c r="P350" s="32" t="s">
        <v>2397</v>
      </c>
      <c r="Q350" s="5">
        <v>16</v>
      </c>
      <c r="R350" s="5">
        <v>5</v>
      </c>
      <c r="T350" s="5"/>
      <c r="W350" s="2"/>
      <c r="AC350" s="5">
        <v>18</v>
      </c>
      <c r="AD350" s="60">
        <v>891</v>
      </c>
      <c r="AE350" s="5">
        <v>11</v>
      </c>
      <c r="AF350" s="60">
        <v>891</v>
      </c>
    </row>
    <row r="351" spans="1:32" hidden="1" x14ac:dyDescent="0.2">
      <c r="A351" s="32" t="s">
        <v>26</v>
      </c>
      <c r="B351" s="32" t="s">
        <v>86</v>
      </c>
      <c r="C351" s="83">
        <v>2017</v>
      </c>
      <c r="D351">
        <v>2</v>
      </c>
      <c r="E351">
        <v>912006</v>
      </c>
      <c r="F351">
        <v>2</v>
      </c>
      <c r="G351" s="32" t="s">
        <v>2398</v>
      </c>
      <c r="H351" s="32" t="s">
        <v>2399</v>
      </c>
      <c r="I351" s="161">
        <v>4000000</v>
      </c>
      <c r="J351" s="32">
        <v>4</v>
      </c>
      <c r="K351" s="40">
        <v>42984</v>
      </c>
      <c r="L351" s="156">
        <v>43061</v>
      </c>
      <c r="M351" s="112" t="s">
        <v>2382</v>
      </c>
      <c r="N351" s="112" t="s">
        <v>2383</v>
      </c>
      <c r="O351" s="99">
        <v>3217798058</v>
      </c>
      <c r="P351" s="32" t="s">
        <v>2384</v>
      </c>
      <c r="Q351" s="5">
        <v>16</v>
      </c>
      <c r="R351" s="5">
        <v>4</v>
      </c>
      <c r="T351" s="5"/>
      <c r="W351" s="2"/>
      <c r="AC351" s="5">
        <v>25</v>
      </c>
      <c r="AD351" s="60">
        <v>16</v>
      </c>
      <c r="AE351" s="5">
        <v>7</v>
      </c>
      <c r="AF351" s="60">
        <v>16</v>
      </c>
    </row>
    <row r="352" spans="1:32" hidden="1" x14ac:dyDescent="0.2">
      <c r="A352" s="32" t="s">
        <v>29</v>
      </c>
      <c r="B352" s="32" t="s">
        <v>42</v>
      </c>
      <c r="C352" s="83">
        <v>2017</v>
      </c>
      <c r="D352">
        <v>2</v>
      </c>
      <c r="E352">
        <v>912006</v>
      </c>
      <c r="F352">
        <v>67</v>
      </c>
      <c r="G352" s="32" t="s">
        <v>2400</v>
      </c>
      <c r="H352" s="32" t="s">
        <v>2401</v>
      </c>
      <c r="I352" s="161">
        <v>4000000</v>
      </c>
      <c r="J352" s="32">
        <v>3</v>
      </c>
      <c r="K352" s="40">
        <v>42950</v>
      </c>
      <c r="L352" s="156">
        <v>43056</v>
      </c>
      <c r="M352" s="112" t="s">
        <v>2402</v>
      </c>
      <c r="N352" s="112" t="s">
        <v>1871</v>
      </c>
      <c r="O352" s="99">
        <v>3004783302</v>
      </c>
      <c r="P352" s="32" t="s">
        <v>1872</v>
      </c>
      <c r="Q352" s="5">
        <v>14</v>
      </c>
      <c r="R352" s="5">
        <v>3</v>
      </c>
      <c r="T352" s="5"/>
      <c r="W352" s="2"/>
      <c r="X352" s="5">
        <v>1</v>
      </c>
      <c r="Y352" s="60">
        <v>4000000</v>
      </c>
      <c r="AC352" s="5">
        <v>13</v>
      </c>
      <c r="AD352" s="60">
        <v>25</v>
      </c>
      <c r="AE352" s="5">
        <v>8</v>
      </c>
      <c r="AF352" s="60">
        <v>560</v>
      </c>
    </row>
    <row r="353" spans="1:32" hidden="1" x14ac:dyDescent="0.2">
      <c r="A353" s="32" t="s">
        <v>29</v>
      </c>
      <c r="B353" s="32" t="s">
        <v>68</v>
      </c>
      <c r="C353" s="83">
        <v>2017</v>
      </c>
      <c r="D353">
        <v>2</v>
      </c>
      <c r="E353">
        <v>912006</v>
      </c>
      <c r="F353">
        <v>78</v>
      </c>
      <c r="G353" s="32" t="s">
        <v>2403</v>
      </c>
      <c r="H353" s="32" t="s">
        <v>2404</v>
      </c>
      <c r="I353" s="161">
        <v>0</v>
      </c>
      <c r="J353" s="32">
        <v>1</v>
      </c>
      <c r="K353" s="40">
        <v>42940</v>
      </c>
      <c r="L353" s="157"/>
      <c r="M353" s="112" t="s">
        <v>2405</v>
      </c>
      <c r="N353" s="112" t="s">
        <v>2406</v>
      </c>
      <c r="O353" s="99">
        <v>3128631050</v>
      </c>
      <c r="P353" s="32" t="s">
        <v>2407</v>
      </c>
      <c r="Q353" s="5">
        <v>1</v>
      </c>
      <c r="R353" s="5">
        <v>3</v>
      </c>
      <c r="T353" s="5"/>
      <c r="W353" s="2"/>
      <c r="AC353" s="5">
        <v>25</v>
      </c>
      <c r="AD353" s="60">
        <v>1000</v>
      </c>
      <c r="AE353" s="5">
        <v>2</v>
      </c>
      <c r="AF353" s="60">
        <v>1000</v>
      </c>
    </row>
    <row r="354" spans="1:32" hidden="1" x14ac:dyDescent="0.2">
      <c r="A354" s="32" t="s">
        <v>29</v>
      </c>
      <c r="B354" s="32" t="s">
        <v>68</v>
      </c>
      <c r="C354" s="83">
        <v>2017</v>
      </c>
      <c r="D354">
        <v>2</v>
      </c>
      <c r="E354">
        <v>912006</v>
      </c>
      <c r="F354">
        <v>92</v>
      </c>
      <c r="G354" s="32" t="s">
        <v>2408</v>
      </c>
      <c r="H354" s="32" t="s">
        <v>2409</v>
      </c>
      <c r="I354" s="161">
        <v>0</v>
      </c>
      <c r="J354" s="32">
        <v>1</v>
      </c>
      <c r="K354" s="40">
        <v>42941</v>
      </c>
      <c r="L354" s="157"/>
      <c r="M354" s="112" t="s">
        <v>2410</v>
      </c>
      <c r="N354" s="112" t="s">
        <v>2411</v>
      </c>
      <c r="O354" s="99">
        <v>3146221731</v>
      </c>
      <c r="P354" s="32" t="s">
        <v>2412</v>
      </c>
      <c r="Q354" s="5">
        <v>3</v>
      </c>
      <c r="R354" s="5">
        <v>3</v>
      </c>
      <c r="T354" s="5"/>
      <c r="W354" s="2"/>
      <c r="AC354" s="5">
        <v>23</v>
      </c>
      <c r="AD354" s="60">
        <v>140</v>
      </c>
      <c r="AE354" s="5">
        <v>4</v>
      </c>
      <c r="AF354" s="60">
        <v>140</v>
      </c>
    </row>
    <row r="355" spans="1:32" hidden="1" x14ac:dyDescent="0.2">
      <c r="A355" s="32" t="s">
        <v>29</v>
      </c>
      <c r="B355" s="32" t="s">
        <v>68</v>
      </c>
      <c r="C355" s="83">
        <v>2017</v>
      </c>
      <c r="D355">
        <v>2</v>
      </c>
      <c r="E355">
        <v>912006</v>
      </c>
      <c r="F355">
        <v>90</v>
      </c>
      <c r="G355" s="32" t="s">
        <v>2413</v>
      </c>
      <c r="H355" s="32" t="s">
        <v>2414</v>
      </c>
      <c r="I355" s="161">
        <v>0</v>
      </c>
      <c r="J355" s="32">
        <v>3</v>
      </c>
      <c r="K355" s="40">
        <v>42941</v>
      </c>
      <c r="L355" s="157"/>
      <c r="M355" s="112" t="s">
        <v>1520</v>
      </c>
      <c r="N355" s="112" t="s">
        <v>2415</v>
      </c>
      <c r="O355" s="99">
        <v>3104966592</v>
      </c>
      <c r="P355" s="32" t="s">
        <v>2416</v>
      </c>
      <c r="Q355" s="5">
        <v>16</v>
      </c>
      <c r="R355" s="5">
        <v>4</v>
      </c>
      <c r="T355" s="5"/>
      <c r="W355" s="2"/>
      <c r="AC355" s="5">
        <v>25</v>
      </c>
      <c r="AD355" s="60">
        <v>300</v>
      </c>
      <c r="AE355" s="5">
        <v>4</v>
      </c>
      <c r="AF355" s="60">
        <v>300</v>
      </c>
    </row>
    <row r="356" spans="1:32" hidden="1" x14ac:dyDescent="0.2">
      <c r="A356" s="32" t="s">
        <v>29</v>
      </c>
      <c r="B356" s="32" t="s">
        <v>68</v>
      </c>
      <c r="C356" s="83">
        <v>2017</v>
      </c>
      <c r="D356">
        <v>2</v>
      </c>
      <c r="E356">
        <v>912006</v>
      </c>
      <c r="F356">
        <v>88</v>
      </c>
      <c r="G356" s="32" t="s">
        <v>2417</v>
      </c>
      <c r="H356" s="32" t="s">
        <v>2418</v>
      </c>
      <c r="I356" s="161">
        <v>0</v>
      </c>
      <c r="J356" s="32">
        <v>3</v>
      </c>
      <c r="K356" s="40">
        <v>42941</v>
      </c>
      <c r="L356" s="157"/>
      <c r="M356" s="112" t="s">
        <v>2419</v>
      </c>
      <c r="N356" s="112" t="s">
        <v>2420</v>
      </c>
      <c r="O356" s="99">
        <v>3206037071</v>
      </c>
      <c r="P356" s="32" t="s">
        <v>2421</v>
      </c>
      <c r="Q356" s="5">
        <v>2</v>
      </c>
      <c r="R356" s="5">
        <v>4</v>
      </c>
      <c r="T356" s="5"/>
      <c r="W356" s="2"/>
      <c r="AC356" s="5">
        <v>6</v>
      </c>
      <c r="AD356" s="60">
        <v>980</v>
      </c>
      <c r="AE356" s="5">
        <v>11</v>
      </c>
      <c r="AF356" s="60">
        <v>980</v>
      </c>
    </row>
    <row r="357" spans="1:32" hidden="1" x14ac:dyDescent="0.2">
      <c r="A357" s="32" t="s">
        <v>29</v>
      </c>
      <c r="B357" s="32" t="s">
        <v>122</v>
      </c>
      <c r="C357" s="83">
        <v>2017</v>
      </c>
      <c r="D357">
        <v>2</v>
      </c>
      <c r="E357">
        <v>912006</v>
      </c>
      <c r="F357">
        <v>54</v>
      </c>
      <c r="G357" s="32" t="s">
        <v>2422</v>
      </c>
      <c r="H357" s="32" t="s">
        <v>2423</v>
      </c>
      <c r="I357" s="161">
        <v>0</v>
      </c>
      <c r="J357" s="32">
        <v>1</v>
      </c>
      <c r="K357" s="40">
        <v>42957</v>
      </c>
      <c r="L357" s="156">
        <v>42957</v>
      </c>
      <c r="M357" s="112" t="s">
        <v>2424</v>
      </c>
      <c r="N357" s="112" t="s">
        <v>2425</v>
      </c>
      <c r="O357" s="99">
        <v>3206666570</v>
      </c>
      <c r="P357" s="32" t="s">
        <v>2426</v>
      </c>
      <c r="Q357" s="5">
        <v>16</v>
      </c>
      <c r="R357" s="5">
        <v>5</v>
      </c>
      <c r="T357" s="5"/>
      <c r="W357" s="2"/>
      <c r="AC357" s="5">
        <v>25</v>
      </c>
      <c r="AD357" s="60">
        <v>18</v>
      </c>
      <c r="AE357" s="5">
        <v>5</v>
      </c>
      <c r="AF357" s="60">
        <v>18</v>
      </c>
    </row>
    <row r="358" spans="1:32" hidden="1" x14ac:dyDescent="0.2">
      <c r="A358" s="32" t="s">
        <v>29</v>
      </c>
      <c r="B358" s="32" t="s">
        <v>122</v>
      </c>
      <c r="C358" s="83">
        <v>2017</v>
      </c>
      <c r="D358">
        <v>2</v>
      </c>
      <c r="E358">
        <v>912006</v>
      </c>
      <c r="F358">
        <v>61</v>
      </c>
      <c r="G358" s="32" t="s">
        <v>2427</v>
      </c>
      <c r="H358" s="32" t="s">
        <v>2428</v>
      </c>
      <c r="I358" s="161">
        <v>0</v>
      </c>
      <c r="J358" s="32">
        <v>1</v>
      </c>
      <c r="K358" s="40">
        <v>43020</v>
      </c>
      <c r="L358" s="156">
        <v>43020</v>
      </c>
      <c r="M358" s="112" t="s">
        <v>2424</v>
      </c>
      <c r="N358" s="112" t="s">
        <v>2425</v>
      </c>
      <c r="O358" s="99">
        <v>3206666570</v>
      </c>
      <c r="P358" s="32" t="s">
        <v>2426</v>
      </c>
      <c r="Q358" s="5">
        <v>16</v>
      </c>
      <c r="R358" s="5">
        <v>5</v>
      </c>
      <c r="T358" s="5"/>
      <c r="W358" s="2"/>
      <c r="AC358" s="5">
        <v>3</v>
      </c>
      <c r="AD358" s="60">
        <v>10</v>
      </c>
      <c r="AE358" s="5">
        <v>11</v>
      </c>
      <c r="AF358" s="60">
        <v>10</v>
      </c>
    </row>
    <row r="359" spans="1:32" hidden="1" x14ac:dyDescent="0.2">
      <c r="A359" s="32" t="s">
        <v>29</v>
      </c>
      <c r="B359" s="32" t="s">
        <v>122</v>
      </c>
      <c r="C359" s="83">
        <v>2017</v>
      </c>
      <c r="D359">
        <v>2</v>
      </c>
      <c r="E359">
        <v>912006</v>
      </c>
      <c r="F359">
        <v>62</v>
      </c>
      <c r="G359" s="32" t="s">
        <v>2429</v>
      </c>
      <c r="H359" s="32" t="s">
        <v>2430</v>
      </c>
      <c r="I359" s="161">
        <v>0</v>
      </c>
      <c r="J359" s="32">
        <v>1</v>
      </c>
      <c r="K359" s="40">
        <v>43055</v>
      </c>
      <c r="L359" s="156">
        <v>43055</v>
      </c>
      <c r="M359" s="112" t="s">
        <v>2424</v>
      </c>
      <c r="N359" s="112" t="s">
        <v>2425</v>
      </c>
      <c r="O359" s="99">
        <v>3206666570</v>
      </c>
      <c r="P359" s="32" t="s">
        <v>2426</v>
      </c>
      <c r="Q359" s="5">
        <v>16</v>
      </c>
      <c r="R359" s="5">
        <v>4</v>
      </c>
      <c r="T359" s="5"/>
      <c r="W359" s="2"/>
      <c r="AC359" s="5">
        <v>25</v>
      </c>
      <c r="AD359" s="60">
        <v>12</v>
      </c>
      <c r="AE359" s="5">
        <v>8</v>
      </c>
      <c r="AF359" s="60">
        <v>12</v>
      </c>
    </row>
    <row r="360" spans="1:32" hidden="1" x14ac:dyDescent="0.2">
      <c r="A360" s="32" t="s">
        <v>29</v>
      </c>
      <c r="B360" s="32" t="s">
        <v>122</v>
      </c>
      <c r="C360" s="83">
        <v>2017</v>
      </c>
      <c r="D360">
        <v>2</v>
      </c>
      <c r="E360">
        <v>912006</v>
      </c>
      <c r="F360">
        <v>63</v>
      </c>
      <c r="G360" s="32" t="s">
        <v>2431</v>
      </c>
      <c r="H360" s="32" t="s">
        <v>2428</v>
      </c>
      <c r="I360" s="161">
        <v>0</v>
      </c>
      <c r="J360" s="32">
        <v>1</v>
      </c>
      <c r="K360" s="40">
        <v>43054</v>
      </c>
      <c r="L360" s="156">
        <v>43054</v>
      </c>
      <c r="M360" s="112" t="s">
        <v>2424</v>
      </c>
      <c r="N360" s="112" t="s">
        <v>2425</v>
      </c>
      <c r="O360" s="99">
        <v>3206666570</v>
      </c>
      <c r="P360" s="32" t="s">
        <v>2426</v>
      </c>
      <c r="Q360" s="5">
        <v>16</v>
      </c>
      <c r="R360" s="5">
        <v>4</v>
      </c>
      <c r="T360" s="5"/>
      <c r="W360" s="2"/>
      <c r="AC360" s="5">
        <v>25</v>
      </c>
      <c r="AD360" s="60">
        <v>6</v>
      </c>
      <c r="AE360" s="5">
        <v>11</v>
      </c>
      <c r="AF360" s="60">
        <v>6</v>
      </c>
    </row>
    <row r="361" spans="1:32" hidden="1" x14ac:dyDescent="0.2">
      <c r="A361" s="32" t="s">
        <v>29</v>
      </c>
      <c r="B361" s="32" t="s">
        <v>122</v>
      </c>
      <c r="C361" s="83">
        <v>2017</v>
      </c>
      <c r="D361">
        <v>2</v>
      </c>
      <c r="E361">
        <v>912006</v>
      </c>
      <c r="F361">
        <v>56</v>
      </c>
      <c r="G361" s="32" t="s">
        <v>2432</v>
      </c>
      <c r="H361" s="32" t="s">
        <v>2433</v>
      </c>
      <c r="I361" s="161">
        <v>0</v>
      </c>
      <c r="J361" s="32">
        <v>1</v>
      </c>
      <c r="K361" s="40">
        <v>42972</v>
      </c>
      <c r="L361" s="156">
        <v>42973</v>
      </c>
      <c r="M361" s="112" t="s">
        <v>2424</v>
      </c>
      <c r="N361" s="112" t="s">
        <v>2425</v>
      </c>
      <c r="O361" s="99">
        <v>3206666570</v>
      </c>
      <c r="P361" s="32" t="s">
        <v>2426</v>
      </c>
      <c r="Q361" s="5">
        <v>16</v>
      </c>
      <c r="R361" s="5">
        <v>4</v>
      </c>
      <c r="S361" s="5">
        <v>12</v>
      </c>
      <c r="T361" s="5"/>
      <c r="W361" s="2"/>
      <c r="AC361" s="5">
        <v>17</v>
      </c>
      <c r="AD361" s="60">
        <v>32</v>
      </c>
      <c r="AE361" s="5">
        <v>8</v>
      </c>
      <c r="AF361" s="60">
        <v>37</v>
      </c>
    </row>
    <row r="362" spans="1:32" hidden="1" x14ac:dyDescent="0.2">
      <c r="A362" s="32" t="s">
        <v>29</v>
      </c>
      <c r="B362" s="32" t="s">
        <v>122</v>
      </c>
      <c r="C362" s="83">
        <v>2017</v>
      </c>
      <c r="D362">
        <v>2</v>
      </c>
      <c r="E362">
        <v>912006</v>
      </c>
      <c r="F362">
        <v>57</v>
      </c>
      <c r="G362" s="32" t="s">
        <v>2434</v>
      </c>
      <c r="H362" s="32" t="s">
        <v>2433</v>
      </c>
      <c r="I362" s="161">
        <v>0</v>
      </c>
      <c r="J362" s="32">
        <v>1</v>
      </c>
      <c r="K362" s="40">
        <v>42982</v>
      </c>
      <c r="L362" s="156">
        <v>42986</v>
      </c>
      <c r="M362" s="112" t="s">
        <v>2424</v>
      </c>
      <c r="N362" s="112" t="s">
        <v>2425</v>
      </c>
      <c r="O362" s="99">
        <v>3206666570</v>
      </c>
      <c r="P362" s="32" t="s">
        <v>2426</v>
      </c>
      <c r="Q362" s="5">
        <v>16</v>
      </c>
      <c r="R362" s="5">
        <v>4</v>
      </c>
      <c r="T362" s="5"/>
      <c r="W362" s="2"/>
      <c r="AC362" s="5">
        <v>17</v>
      </c>
      <c r="AD362" s="60">
        <v>30</v>
      </c>
      <c r="AE362" s="5">
        <v>5</v>
      </c>
      <c r="AF362" s="60">
        <v>20</v>
      </c>
    </row>
    <row r="363" spans="1:32" hidden="1" x14ac:dyDescent="0.2">
      <c r="A363" s="32" t="s">
        <v>29</v>
      </c>
      <c r="B363" s="32" t="s">
        <v>122</v>
      </c>
      <c r="C363" s="83">
        <v>2017</v>
      </c>
      <c r="D363">
        <v>2</v>
      </c>
      <c r="E363">
        <v>912006</v>
      </c>
      <c r="F363">
        <v>55</v>
      </c>
      <c r="G363" s="32" t="s">
        <v>2435</v>
      </c>
      <c r="H363" s="32" t="s">
        <v>2436</v>
      </c>
      <c r="I363" s="161">
        <v>0</v>
      </c>
      <c r="J363" s="32">
        <v>1</v>
      </c>
      <c r="K363" s="40">
        <v>42964</v>
      </c>
      <c r="L363" s="156">
        <v>42965</v>
      </c>
      <c r="M363" s="112" t="s">
        <v>2437</v>
      </c>
      <c r="N363" s="112" t="s">
        <v>2425</v>
      </c>
      <c r="O363" s="99">
        <v>3206666570</v>
      </c>
      <c r="P363" s="32" t="s">
        <v>2426</v>
      </c>
      <c r="Q363" s="5">
        <v>16</v>
      </c>
      <c r="R363" s="5">
        <v>4</v>
      </c>
      <c r="S363" s="5">
        <v>12</v>
      </c>
      <c r="T363" s="5"/>
      <c r="W363" s="2"/>
      <c r="Z363" s="5" t="s">
        <v>2438</v>
      </c>
      <c r="AA363" s="5">
        <v>170</v>
      </c>
      <c r="AB363" s="5">
        <v>6</v>
      </c>
      <c r="AC363" s="5">
        <v>17</v>
      </c>
      <c r="AD363" s="60">
        <v>45</v>
      </c>
      <c r="AE363" s="5">
        <v>8</v>
      </c>
      <c r="AF363" s="60">
        <v>45</v>
      </c>
    </row>
    <row r="364" spans="1:32" hidden="1" x14ac:dyDescent="0.2">
      <c r="A364" s="32" t="s">
        <v>29</v>
      </c>
      <c r="B364" s="32" t="s">
        <v>122</v>
      </c>
      <c r="C364" s="83">
        <v>2017</v>
      </c>
      <c r="D364">
        <v>2</v>
      </c>
      <c r="E364">
        <v>912006</v>
      </c>
      <c r="F364">
        <v>60</v>
      </c>
      <c r="G364" s="32" t="s">
        <v>2439</v>
      </c>
      <c r="H364" s="32" t="s">
        <v>2430</v>
      </c>
      <c r="I364" s="161">
        <v>0</v>
      </c>
      <c r="J364" s="32">
        <v>1</v>
      </c>
      <c r="K364" s="40">
        <v>43013</v>
      </c>
      <c r="L364" s="156">
        <v>43015</v>
      </c>
      <c r="M364" s="112" t="s">
        <v>2424</v>
      </c>
      <c r="N364" s="112" t="s">
        <v>2425</v>
      </c>
      <c r="O364" s="99">
        <v>3206666570</v>
      </c>
      <c r="P364" s="32" t="s">
        <v>2426</v>
      </c>
      <c r="Q364" s="5">
        <v>16</v>
      </c>
      <c r="R364" s="5">
        <v>4</v>
      </c>
      <c r="T364" s="5"/>
      <c r="W364" s="2"/>
      <c r="AC364" s="5">
        <v>17</v>
      </c>
      <c r="AD364" s="60">
        <v>50</v>
      </c>
      <c r="AE364" s="5">
        <v>8</v>
      </c>
      <c r="AF364" s="60">
        <v>50</v>
      </c>
    </row>
    <row r="365" spans="1:32" hidden="1" x14ac:dyDescent="0.2">
      <c r="A365" s="32" t="s">
        <v>26</v>
      </c>
      <c r="B365" s="32" t="s">
        <v>86</v>
      </c>
      <c r="C365" s="83">
        <v>2017</v>
      </c>
      <c r="D365">
        <v>2</v>
      </c>
      <c r="E365">
        <v>912006</v>
      </c>
      <c r="F365">
        <v>36</v>
      </c>
      <c r="G365" s="32" t="s">
        <v>2440</v>
      </c>
      <c r="H365" s="32" t="s">
        <v>2441</v>
      </c>
      <c r="I365" s="161">
        <v>800000</v>
      </c>
      <c r="J365" s="32">
        <v>4</v>
      </c>
      <c r="K365" s="40">
        <v>42992</v>
      </c>
      <c r="L365" s="156">
        <v>43063</v>
      </c>
      <c r="M365" s="112" t="s">
        <v>2387</v>
      </c>
      <c r="N365" s="112" t="s">
        <v>2388</v>
      </c>
      <c r="O365" s="99">
        <v>3137968952</v>
      </c>
      <c r="P365" s="32" t="s">
        <v>2389</v>
      </c>
      <c r="Q365" s="5">
        <v>2</v>
      </c>
      <c r="R365" s="5">
        <v>3</v>
      </c>
      <c r="T365" s="5"/>
      <c r="W365" s="2"/>
      <c r="AC365" s="5">
        <v>6</v>
      </c>
      <c r="AD365" s="60">
        <v>130</v>
      </c>
      <c r="AE365" s="5">
        <v>11</v>
      </c>
      <c r="AF365" s="60">
        <v>130</v>
      </c>
    </row>
    <row r="366" spans="1:32" hidden="1" x14ac:dyDescent="0.2">
      <c r="A366" s="32" t="s">
        <v>29</v>
      </c>
      <c r="B366" s="32" t="s">
        <v>42</v>
      </c>
      <c r="C366" s="83">
        <v>2017</v>
      </c>
      <c r="D366">
        <v>2</v>
      </c>
      <c r="E366">
        <v>912006</v>
      </c>
      <c r="F366">
        <v>73</v>
      </c>
      <c r="G366" s="32" t="s">
        <v>2442</v>
      </c>
      <c r="H366" s="32" t="s">
        <v>2443</v>
      </c>
      <c r="I366" s="161">
        <v>3340500</v>
      </c>
      <c r="J366" s="32">
        <v>1</v>
      </c>
      <c r="K366" s="40">
        <v>42919</v>
      </c>
      <c r="L366" s="156">
        <v>43062</v>
      </c>
      <c r="M366" s="112" t="s">
        <v>2352</v>
      </c>
      <c r="N366" s="112" t="s">
        <v>2353</v>
      </c>
      <c r="O366" s="99">
        <v>3184124179</v>
      </c>
      <c r="P366" s="32" t="s">
        <v>2354</v>
      </c>
      <c r="Q366" s="5">
        <v>14</v>
      </c>
      <c r="R366" s="5">
        <v>3</v>
      </c>
      <c r="T366" s="5"/>
      <c r="W366" s="2"/>
      <c r="X366" s="5">
        <v>1</v>
      </c>
      <c r="Y366" s="60">
        <v>384000</v>
      </c>
      <c r="AC366" s="5">
        <v>13</v>
      </c>
      <c r="AD366" s="60">
        <v>15</v>
      </c>
      <c r="AE366" s="5">
        <v>8</v>
      </c>
      <c r="AF366" s="60">
        <v>100</v>
      </c>
    </row>
    <row r="367" spans="1:32" hidden="1" x14ac:dyDescent="0.2">
      <c r="A367" s="32" t="s">
        <v>26</v>
      </c>
      <c r="B367" s="32" t="s">
        <v>631</v>
      </c>
      <c r="C367" s="83">
        <v>2017</v>
      </c>
      <c r="D367">
        <v>2</v>
      </c>
      <c r="E367">
        <v>912006</v>
      </c>
      <c r="F367">
        <v>53</v>
      </c>
      <c r="G367" s="32" t="s">
        <v>2444</v>
      </c>
      <c r="H367" s="32" t="s">
        <v>2445</v>
      </c>
      <c r="I367" s="161">
        <v>0</v>
      </c>
      <c r="J367" s="32">
        <v>1</v>
      </c>
      <c r="K367" s="40">
        <v>42982</v>
      </c>
      <c r="L367" s="156">
        <v>43049</v>
      </c>
      <c r="M367" s="112" t="s">
        <v>659</v>
      </c>
      <c r="N367" s="112" t="s">
        <v>635</v>
      </c>
      <c r="O367" s="99">
        <v>3146565544</v>
      </c>
      <c r="P367" s="32" t="s">
        <v>636</v>
      </c>
      <c r="Q367" s="5">
        <v>1</v>
      </c>
      <c r="R367" s="5">
        <v>4</v>
      </c>
      <c r="T367" s="5"/>
      <c r="W367" s="2"/>
      <c r="AC367" s="5">
        <v>25</v>
      </c>
      <c r="AD367" s="60">
        <v>60</v>
      </c>
      <c r="AE367" s="5">
        <v>11</v>
      </c>
      <c r="AF367" s="60">
        <v>60</v>
      </c>
    </row>
    <row r="368" spans="1:32" hidden="1" x14ac:dyDescent="0.2">
      <c r="A368" s="32" t="s">
        <v>26</v>
      </c>
      <c r="B368" s="32" t="s">
        <v>631</v>
      </c>
      <c r="C368" s="83">
        <v>2017</v>
      </c>
      <c r="D368">
        <v>2</v>
      </c>
      <c r="E368">
        <v>912006</v>
      </c>
      <c r="F368">
        <v>47</v>
      </c>
      <c r="G368" s="32" t="s">
        <v>2446</v>
      </c>
      <c r="H368" s="32" t="s">
        <v>2447</v>
      </c>
      <c r="I368" s="161">
        <v>0</v>
      </c>
      <c r="J368" s="32">
        <v>1</v>
      </c>
      <c r="K368" s="40">
        <v>42962</v>
      </c>
      <c r="L368" s="156">
        <v>43049</v>
      </c>
      <c r="M368" s="112" t="s">
        <v>634</v>
      </c>
      <c r="N368" s="112" t="s">
        <v>635</v>
      </c>
      <c r="O368" s="99">
        <v>3146565544</v>
      </c>
      <c r="P368" s="32" t="s">
        <v>636</v>
      </c>
      <c r="Q368" s="5">
        <v>2</v>
      </c>
      <c r="R368" s="5">
        <v>4</v>
      </c>
      <c r="T368" s="5"/>
      <c r="W368" s="2"/>
      <c r="AC368" s="5">
        <v>25</v>
      </c>
      <c r="AD368" s="60">
        <v>60</v>
      </c>
      <c r="AE368" s="5">
        <v>1</v>
      </c>
      <c r="AF368" s="60">
        <v>60</v>
      </c>
    </row>
    <row r="369" spans="1:32" hidden="1" x14ac:dyDescent="0.2">
      <c r="A369" s="32" t="s">
        <v>26</v>
      </c>
      <c r="B369" s="32" t="s">
        <v>631</v>
      </c>
      <c r="C369" s="83">
        <v>2017</v>
      </c>
      <c r="D369">
        <v>2</v>
      </c>
      <c r="E369">
        <v>912006</v>
      </c>
      <c r="F369">
        <v>51</v>
      </c>
      <c r="G369" s="32" t="s">
        <v>2448</v>
      </c>
      <c r="H369" s="32" t="s">
        <v>2449</v>
      </c>
      <c r="I369" s="161">
        <v>0</v>
      </c>
      <c r="J369" s="32">
        <v>1</v>
      </c>
      <c r="K369" s="40">
        <v>42982</v>
      </c>
      <c r="L369" s="156">
        <v>43014</v>
      </c>
      <c r="M369" s="112" t="s">
        <v>659</v>
      </c>
      <c r="N369" s="112" t="s">
        <v>635</v>
      </c>
      <c r="O369" s="99">
        <v>3146565544</v>
      </c>
      <c r="P369" s="32" t="s">
        <v>636</v>
      </c>
      <c r="Q369" s="5">
        <v>1</v>
      </c>
      <c r="R369" s="5">
        <v>4</v>
      </c>
      <c r="T369" s="5"/>
      <c r="W369" s="2"/>
      <c r="AC369" s="5">
        <v>25</v>
      </c>
      <c r="AD369" s="60">
        <v>60</v>
      </c>
      <c r="AE369" s="5">
        <v>11</v>
      </c>
      <c r="AF369" s="60">
        <v>60</v>
      </c>
    </row>
    <row r="370" spans="1:32" hidden="1" x14ac:dyDescent="0.2">
      <c r="A370" s="32" t="s">
        <v>17</v>
      </c>
      <c r="B370" s="32" t="s">
        <v>33</v>
      </c>
      <c r="C370" s="83">
        <v>2017</v>
      </c>
      <c r="D370">
        <v>2</v>
      </c>
      <c r="E370">
        <v>912006</v>
      </c>
      <c r="F370">
        <v>70</v>
      </c>
      <c r="G370" s="32" t="s">
        <v>2450</v>
      </c>
      <c r="H370" s="32" t="s">
        <v>2451</v>
      </c>
      <c r="I370" s="161">
        <v>0</v>
      </c>
      <c r="J370" s="32">
        <v>4</v>
      </c>
      <c r="K370" s="40">
        <v>43034</v>
      </c>
      <c r="L370" s="156">
        <v>43034</v>
      </c>
      <c r="M370" s="112" t="s">
        <v>2452</v>
      </c>
      <c r="N370" s="112" t="s">
        <v>2453</v>
      </c>
      <c r="O370" s="99">
        <v>3122704169</v>
      </c>
      <c r="P370" s="32" t="s">
        <v>2454</v>
      </c>
      <c r="Q370" s="5">
        <v>1</v>
      </c>
      <c r="R370" s="5">
        <v>4</v>
      </c>
      <c r="T370" s="5"/>
      <c r="W370" s="2"/>
      <c r="AC370" s="5">
        <v>25</v>
      </c>
      <c r="AD370" s="60">
        <v>17</v>
      </c>
      <c r="AE370" s="5">
        <v>7</v>
      </c>
      <c r="AF370" s="60">
        <v>17</v>
      </c>
    </row>
    <row r="371" spans="1:32" hidden="1" x14ac:dyDescent="0.2">
      <c r="A371" s="32" t="s">
        <v>26</v>
      </c>
      <c r="B371" s="32" t="s">
        <v>86</v>
      </c>
      <c r="C371" s="83">
        <v>2017</v>
      </c>
      <c r="D371">
        <v>2</v>
      </c>
      <c r="E371">
        <v>912006</v>
      </c>
      <c r="F371">
        <v>31</v>
      </c>
      <c r="G371" s="32" t="s">
        <v>2455</v>
      </c>
      <c r="H371" s="32" t="s">
        <v>2456</v>
      </c>
      <c r="I371" s="161">
        <v>50000</v>
      </c>
      <c r="J371" s="32">
        <v>4</v>
      </c>
      <c r="K371" s="40">
        <v>42965</v>
      </c>
      <c r="L371" s="156">
        <v>43063</v>
      </c>
      <c r="M371" s="112" t="s">
        <v>2457</v>
      </c>
      <c r="N371" s="112" t="s">
        <v>2331</v>
      </c>
      <c r="O371" s="99">
        <v>3145782958</v>
      </c>
      <c r="P371" s="32" t="s">
        <v>207</v>
      </c>
      <c r="Q371" s="5">
        <v>2</v>
      </c>
      <c r="R371" s="5">
        <v>4</v>
      </c>
      <c r="T371" s="5"/>
      <c r="W371" s="2"/>
      <c r="AC371" s="5">
        <v>25</v>
      </c>
      <c r="AD371" s="60">
        <v>80</v>
      </c>
      <c r="AE371" s="5">
        <v>11</v>
      </c>
      <c r="AF371" s="60">
        <v>80</v>
      </c>
    </row>
    <row r="372" spans="1:32" hidden="1" x14ac:dyDescent="0.2">
      <c r="A372" s="32" t="s">
        <v>29</v>
      </c>
      <c r="B372" s="32" t="s">
        <v>42</v>
      </c>
      <c r="C372" s="83">
        <v>2017</v>
      </c>
      <c r="D372">
        <v>2</v>
      </c>
      <c r="E372">
        <v>912006</v>
      </c>
      <c r="F372">
        <v>75</v>
      </c>
      <c r="G372" s="32" t="s">
        <v>2458</v>
      </c>
      <c r="H372" s="32" t="s">
        <v>2459</v>
      </c>
      <c r="I372" s="161">
        <v>450000</v>
      </c>
      <c r="J372" s="32">
        <v>4</v>
      </c>
      <c r="K372" s="40">
        <v>42948</v>
      </c>
      <c r="L372" s="156">
        <v>43056</v>
      </c>
      <c r="M372" s="112" t="s">
        <v>2352</v>
      </c>
      <c r="N372" s="112" t="s">
        <v>2353</v>
      </c>
      <c r="O372" s="99">
        <v>3184124179</v>
      </c>
      <c r="P372" s="32" t="s">
        <v>2354</v>
      </c>
      <c r="Q372" s="5">
        <v>14</v>
      </c>
      <c r="R372" s="5">
        <v>4</v>
      </c>
      <c r="T372" s="5"/>
      <c r="W372" s="2"/>
      <c r="X372" s="5">
        <v>1</v>
      </c>
      <c r="Y372" s="60">
        <v>384000</v>
      </c>
      <c r="AC372" s="5">
        <v>22</v>
      </c>
      <c r="AD372" s="60">
        <v>40</v>
      </c>
      <c r="AE372" s="5">
        <v>1</v>
      </c>
      <c r="AF372" s="60">
        <v>30</v>
      </c>
    </row>
    <row r="373" spans="1:32" hidden="1" x14ac:dyDescent="0.2">
      <c r="A373" s="32" t="s">
        <v>26</v>
      </c>
      <c r="B373" s="32" t="s">
        <v>86</v>
      </c>
      <c r="C373" s="83">
        <v>2017</v>
      </c>
      <c r="D373">
        <v>2</v>
      </c>
      <c r="E373">
        <v>912006</v>
      </c>
      <c r="F373">
        <v>1</v>
      </c>
      <c r="G373" s="32" t="s">
        <v>1428</v>
      </c>
      <c r="H373" s="32" t="s">
        <v>2460</v>
      </c>
      <c r="I373" s="161">
        <v>15000</v>
      </c>
      <c r="J373" s="32">
        <v>4</v>
      </c>
      <c r="K373" s="40">
        <v>42992</v>
      </c>
      <c r="L373" s="156">
        <v>43068</v>
      </c>
      <c r="M373" s="168" t="s">
        <v>2461</v>
      </c>
      <c r="N373" s="112" t="s">
        <v>2462</v>
      </c>
      <c r="O373" s="99">
        <v>3117841708</v>
      </c>
      <c r="P373" s="32" t="s">
        <v>1380</v>
      </c>
      <c r="Q373" s="5">
        <v>2</v>
      </c>
      <c r="R373" s="5">
        <v>4</v>
      </c>
      <c r="T373" s="5"/>
      <c r="W373" s="2"/>
      <c r="AC373" s="5">
        <v>3</v>
      </c>
      <c r="AD373" s="60">
        <v>38</v>
      </c>
      <c r="AE373" s="5">
        <v>1</v>
      </c>
      <c r="AF373" s="60">
        <v>38</v>
      </c>
    </row>
    <row r="374" spans="1:32" hidden="1" x14ac:dyDescent="0.2">
      <c r="A374" s="32" t="s">
        <v>26</v>
      </c>
      <c r="B374" s="32" t="s">
        <v>850</v>
      </c>
      <c r="C374" s="83">
        <v>2017</v>
      </c>
      <c r="D374">
        <v>2</v>
      </c>
      <c r="E374">
        <v>912006</v>
      </c>
      <c r="F374">
        <v>136</v>
      </c>
      <c r="G374" s="32" t="s">
        <v>2463</v>
      </c>
      <c r="H374" s="32" t="s">
        <v>2464</v>
      </c>
      <c r="I374" s="161">
        <v>2000000</v>
      </c>
      <c r="J374" s="32">
        <v>1</v>
      </c>
      <c r="K374" s="40">
        <v>42975</v>
      </c>
      <c r="L374" s="156">
        <v>43056</v>
      </c>
      <c r="M374" s="112" t="s">
        <v>2347</v>
      </c>
      <c r="N374" s="112" t="s">
        <v>2348</v>
      </c>
      <c r="O374" s="99">
        <v>3178545651</v>
      </c>
      <c r="P374" s="32" t="s">
        <v>2349</v>
      </c>
      <c r="Q374" s="5">
        <v>2</v>
      </c>
      <c r="R374" s="5">
        <v>1</v>
      </c>
      <c r="T374" s="5"/>
      <c r="W374" s="2"/>
      <c r="AC374" s="5">
        <v>25</v>
      </c>
      <c r="AD374" s="60">
        <v>1108</v>
      </c>
      <c r="AE374" s="5">
        <v>8</v>
      </c>
      <c r="AF374" s="60">
        <v>1108</v>
      </c>
    </row>
    <row r="375" spans="1:32" hidden="1" x14ac:dyDescent="0.2">
      <c r="A375" s="32" t="s">
        <v>29</v>
      </c>
      <c r="B375" s="32" t="s">
        <v>122</v>
      </c>
      <c r="C375" s="83">
        <v>2017</v>
      </c>
      <c r="D375">
        <v>2</v>
      </c>
      <c r="E375">
        <v>912006</v>
      </c>
      <c r="F375">
        <v>59</v>
      </c>
      <c r="G375" s="32" t="s">
        <v>2465</v>
      </c>
      <c r="H375" s="32" t="s">
        <v>2466</v>
      </c>
      <c r="I375" s="161">
        <v>0</v>
      </c>
      <c r="J375" s="32">
        <v>1</v>
      </c>
      <c r="K375" s="40">
        <v>43005</v>
      </c>
      <c r="L375" s="156">
        <v>43005</v>
      </c>
      <c r="M375" s="112" t="s">
        <v>2424</v>
      </c>
      <c r="N375" s="112" t="s">
        <v>2425</v>
      </c>
      <c r="O375" s="99">
        <v>3206666570</v>
      </c>
      <c r="P375" s="32" t="s">
        <v>2426</v>
      </c>
      <c r="Q375" s="5">
        <v>16</v>
      </c>
      <c r="R375" s="5">
        <v>4</v>
      </c>
      <c r="S375" s="5">
        <v>12</v>
      </c>
      <c r="T375" s="5"/>
      <c r="W375" s="2"/>
      <c r="AC375" s="5">
        <v>25</v>
      </c>
      <c r="AD375" s="60">
        <v>14</v>
      </c>
      <c r="AE375" s="5">
        <v>11</v>
      </c>
      <c r="AF375" s="60">
        <v>14</v>
      </c>
    </row>
    <row r="376" spans="1:32" hidden="1" x14ac:dyDescent="0.2">
      <c r="A376" s="32" t="s">
        <v>29</v>
      </c>
      <c r="B376" s="32" t="s">
        <v>122</v>
      </c>
      <c r="C376" s="83">
        <v>2017</v>
      </c>
      <c r="D376">
        <v>2</v>
      </c>
      <c r="E376">
        <v>912006</v>
      </c>
      <c r="F376">
        <v>58</v>
      </c>
      <c r="G376" s="32" t="s">
        <v>2467</v>
      </c>
      <c r="H376" s="32" t="s">
        <v>2468</v>
      </c>
      <c r="I376" s="161">
        <v>0</v>
      </c>
      <c r="J376" s="32">
        <v>1</v>
      </c>
      <c r="K376" s="40">
        <v>43004</v>
      </c>
      <c r="L376" s="156">
        <v>43006</v>
      </c>
      <c r="M376" s="112" t="s">
        <v>2424</v>
      </c>
      <c r="N376" s="112" t="s">
        <v>2425</v>
      </c>
      <c r="O376" s="99">
        <v>3206666570</v>
      </c>
      <c r="P376" s="32" t="s">
        <v>2426</v>
      </c>
      <c r="Q376" s="5">
        <v>16</v>
      </c>
      <c r="R376" s="5">
        <v>4</v>
      </c>
      <c r="S376" s="5">
        <v>12</v>
      </c>
      <c r="T376" s="5"/>
      <c r="W376" s="2"/>
      <c r="Z376" s="5" t="s">
        <v>709</v>
      </c>
      <c r="AA376" s="5">
        <v>170</v>
      </c>
      <c r="AB376" s="5">
        <v>6</v>
      </c>
      <c r="AC376" s="5">
        <v>25</v>
      </c>
      <c r="AD376" s="60">
        <v>24</v>
      </c>
      <c r="AE376" s="5">
        <v>4</v>
      </c>
      <c r="AF376" s="60">
        <v>24</v>
      </c>
    </row>
    <row r="377" spans="1:32" hidden="1" x14ac:dyDescent="0.2">
      <c r="A377" s="32" t="s">
        <v>29</v>
      </c>
      <c r="B377" s="32" t="s">
        <v>68</v>
      </c>
      <c r="C377" s="83">
        <v>2017</v>
      </c>
      <c r="D377">
        <v>2</v>
      </c>
      <c r="E377">
        <v>912006</v>
      </c>
      <c r="F377">
        <v>83</v>
      </c>
      <c r="G377" s="32" t="s">
        <v>2469</v>
      </c>
      <c r="H377" s="32" t="s">
        <v>2470</v>
      </c>
      <c r="I377" s="161">
        <v>0</v>
      </c>
      <c r="J377" s="32">
        <v>1</v>
      </c>
      <c r="K377" s="40">
        <v>42941</v>
      </c>
      <c r="L377" s="157"/>
      <c r="M377" s="112" t="s">
        <v>2471</v>
      </c>
      <c r="N377" s="112" t="s">
        <v>2472</v>
      </c>
      <c r="O377" s="99">
        <v>3218014249</v>
      </c>
      <c r="P377" s="32" t="s">
        <v>2473</v>
      </c>
      <c r="Q377" s="5">
        <v>1</v>
      </c>
      <c r="R377" s="5">
        <v>2</v>
      </c>
      <c r="T377" s="5"/>
      <c r="W377" s="2"/>
      <c r="AC377" s="5">
        <v>6</v>
      </c>
      <c r="AD377" s="60">
        <v>800</v>
      </c>
      <c r="AE377" s="5">
        <v>11</v>
      </c>
      <c r="AF377" s="60">
        <v>700</v>
      </c>
    </row>
    <row r="378" spans="1:32" hidden="1" x14ac:dyDescent="0.2">
      <c r="A378" s="32" t="s">
        <v>29</v>
      </c>
      <c r="B378" s="32" t="s">
        <v>68</v>
      </c>
      <c r="C378" s="83">
        <v>2017</v>
      </c>
      <c r="D378">
        <v>2</v>
      </c>
      <c r="E378">
        <v>912006</v>
      </c>
      <c r="F378">
        <v>97</v>
      </c>
      <c r="G378" s="32" t="s">
        <v>1808</v>
      </c>
      <c r="H378" s="32" t="s">
        <v>2474</v>
      </c>
      <c r="I378" s="161">
        <v>0</v>
      </c>
      <c r="J378" s="32">
        <v>3</v>
      </c>
      <c r="K378" s="40">
        <v>42760</v>
      </c>
      <c r="L378" s="157"/>
      <c r="M378" s="112" t="s">
        <v>2187</v>
      </c>
      <c r="N378" s="112" t="s">
        <v>2475</v>
      </c>
      <c r="O378" s="99">
        <v>3166670660</v>
      </c>
      <c r="P378" s="32" t="s">
        <v>2476</v>
      </c>
      <c r="Q378" s="5">
        <v>14</v>
      </c>
      <c r="R378" s="5">
        <v>3</v>
      </c>
      <c r="T378" s="5"/>
      <c r="W378" s="2"/>
      <c r="AC378" s="5">
        <v>25</v>
      </c>
      <c r="AD378" s="60">
        <v>1492</v>
      </c>
      <c r="AE378" s="5">
        <v>5</v>
      </c>
      <c r="AF378" s="60">
        <v>1492</v>
      </c>
    </row>
    <row r="379" spans="1:32" hidden="1" x14ac:dyDescent="0.2">
      <c r="A379" s="32" t="s">
        <v>29</v>
      </c>
      <c r="B379" s="32" t="s">
        <v>42</v>
      </c>
      <c r="C379" s="83">
        <v>2017</v>
      </c>
      <c r="D379">
        <v>2</v>
      </c>
      <c r="E379">
        <v>912006</v>
      </c>
      <c r="F379">
        <v>64</v>
      </c>
      <c r="G379" s="32" t="s">
        <v>2477</v>
      </c>
      <c r="H379" s="32" t="s">
        <v>1869</v>
      </c>
      <c r="I379" s="161">
        <v>4000000</v>
      </c>
      <c r="J379" s="32">
        <v>3</v>
      </c>
      <c r="K379" s="40">
        <v>42950</v>
      </c>
      <c r="L379" s="156">
        <v>43056</v>
      </c>
      <c r="M379" s="112" t="s">
        <v>2308</v>
      </c>
      <c r="N379" s="112" t="s">
        <v>369</v>
      </c>
      <c r="O379" s="99">
        <v>3164472195</v>
      </c>
      <c r="P379" s="32" t="s">
        <v>370</v>
      </c>
      <c r="Q379" s="5">
        <v>14</v>
      </c>
      <c r="R379" s="5">
        <v>4</v>
      </c>
      <c r="T379" s="5"/>
      <c r="W379" s="2"/>
      <c r="X379" s="5">
        <v>1</v>
      </c>
      <c r="Y379" s="60">
        <v>4000000</v>
      </c>
      <c r="AC379" s="5">
        <v>16</v>
      </c>
      <c r="AD379" s="60">
        <v>1000</v>
      </c>
      <c r="AE379" s="5">
        <v>3</v>
      </c>
      <c r="AF379" s="60">
        <v>20</v>
      </c>
    </row>
    <row r="380" spans="1:32" hidden="1" x14ac:dyDescent="0.2">
      <c r="A380" s="32" t="s">
        <v>26</v>
      </c>
      <c r="B380" s="32" t="s">
        <v>631</v>
      </c>
      <c r="C380" s="83">
        <v>2017</v>
      </c>
      <c r="D380">
        <v>2</v>
      </c>
      <c r="E380">
        <v>912006</v>
      </c>
      <c r="F380">
        <v>48</v>
      </c>
      <c r="G380" s="32" t="s">
        <v>2478</v>
      </c>
      <c r="H380" s="32" t="s">
        <v>2479</v>
      </c>
      <c r="I380" s="161">
        <v>0</v>
      </c>
      <c r="J380" s="32">
        <v>2</v>
      </c>
      <c r="K380" s="40">
        <v>42975</v>
      </c>
      <c r="L380" s="156">
        <v>43049</v>
      </c>
      <c r="M380" s="112" t="s">
        <v>659</v>
      </c>
      <c r="N380" s="112" t="s">
        <v>635</v>
      </c>
      <c r="O380" s="99">
        <v>3146565544</v>
      </c>
      <c r="P380" s="32" t="s">
        <v>636</v>
      </c>
      <c r="Q380" s="5">
        <v>2</v>
      </c>
      <c r="R380" s="5">
        <v>4</v>
      </c>
      <c r="T380" s="5"/>
      <c r="W380" s="2"/>
      <c r="AC380" s="5">
        <v>25</v>
      </c>
      <c r="AD380" s="60">
        <v>20</v>
      </c>
      <c r="AE380" s="5">
        <v>11</v>
      </c>
      <c r="AF380" s="60">
        <v>20</v>
      </c>
    </row>
    <row r="381" spans="1:32" hidden="1" x14ac:dyDescent="0.2">
      <c r="A381" s="32" t="s">
        <v>26</v>
      </c>
      <c r="B381" s="32" t="s">
        <v>850</v>
      </c>
      <c r="C381" s="83">
        <v>2017</v>
      </c>
      <c r="D381">
        <v>2</v>
      </c>
      <c r="E381">
        <v>912006</v>
      </c>
      <c r="F381">
        <v>142</v>
      </c>
      <c r="G381" s="32" t="s">
        <v>2480</v>
      </c>
      <c r="H381" s="32" t="s">
        <v>2481</v>
      </c>
      <c r="I381" s="161">
        <v>1000000</v>
      </c>
      <c r="J381" s="32">
        <v>1</v>
      </c>
      <c r="K381" s="40">
        <v>42772</v>
      </c>
      <c r="L381" s="157"/>
      <c r="M381" s="112" t="s">
        <v>2482</v>
      </c>
      <c r="N381" s="112" t="s">
        <v>2483</v>
      </c>
      <c r="O381" s="99">
        <v>311784444</v>
      </c>
      <c r="P381" s="32" t="s">
        <v>1775</v>
      </c>
      <c r="Q381" s="5">
        <v>2</v>
      </c>
      <c r="R381" s="5">
        <v>1</v>
      </c>
      <c r="S381" s="5">
        <v>25</v>
      </c>
      <c r="T381" s="5"/>
      <c r="W381" s="2"/>
      <c r="AC381" s="5">
        <v>6</v>
      </c>
      <c r="AD381" s="60">
        <v>100</v>
      </c>
      <c r="AE381" s="5">
        <v>1</v>
      </c>
      <c r="AF381" s="60">
        <v>100</v>
      </c>
    </row>
    <row r="382" spans="1:32" hidden="1" x14ac:dyDescent="0.2">
      <c r="A382" s="32" t="s">
        <v>26</v>
      </c>
      <c r="B382" s="32" t="s">
        <v>86</v>
      </c>
      <c r="C382" s="83">
        <v>2017</v>
      </c>
      <c r="D382">
        <v>2</v>
      </c>
      <c r="E382">
        <v>912006</v>
      </c>
      <c r="F382">
        <v>7</v>
      </c>
      <c r="G382" s="32" t="s">
        <v>2484</v>
      </c>
      <c r="H382" s="32" t="s">
        <v>2485</v>
      </c>
      <c r="I382" s="161">
        <v>30000</v>
      </c>
      <c r="J382" s="32">
        <v>4</v>
      </c>
      <c r="K382" s="40">
        <v>42955</v>
      </c>
      <c r="L382" s="156">
        <v>43061</v>
      </c>
      <c r="M382" s="112" t="s">
        <v>1365</v>
      </c>
      <c r="N382" s="112" t="s">
        <v>524</v>
      </c>
      <c r="O382" s="99">
        <v>3218521580</v>
      </c>
      <c r="P382" s="32" t="s">
        <v>525</v>
      </c>
      <c r="Q382" s="5">
        <v>2</v>
      </c>
      <c r="R382" s="5">
        <v>4</v>
      </c>
      <c r="T382" s="5"/>
      <c r="W382" s="2"/>
      <c r="AC382" s="5">
        <v>25</v>
      </c>
      <c r="AD382" s="60">
        <v>11</v>
      </c>
      <c r="AE382" s="5">
        <v>7</v>
      </c>
      <c r="AF382" s="60">
        <v>11</v>
      </c>
    </row>
    <row r="383" spans="1:32" hidden="1" x14ac:dyDescent="0.2">
      <c r="A383" s="32" t="s">
        <v>26</v>
      </c>
      <c r="B383" s="32" t="s">
        <v>86</v>
      </c>
      <c r="C383" s="83">
        <v>2017</v>
      </c>
      <c r="D383">
        <v>2</v>
      </c>
      <c r="E383">
        <v>912006</v>
      </c>
      <c r="F383">
        <v>9</v>
      </c>
      <c r="G383" s="32" t="s">
        <v>1903</v>
      </c>
      <c r="H383" s="32" t="s">
        <v>2486</v>
      </c>
      <c r="I383" s="161">
        <v>91300</v>
      </c>
      <c r="J383" s="32">
        <v>4</v>
      </c>
      <c r="K383" s="40">
        <v>42955</v>
      </c>
      <c r="L383" s="156">
        <v>43045</v>
      </c>
      <c r="M383" s="112" t="s">
        <v>2487</v>
      </c>
      <c r="N383" s="112" t="s">
        <v>1906</v>
      </c>
      <c r="O383" s="99">
        <v>3137008004</v>
      </c>
      <c r="P383" s="32" t="s">
        <v>1740</v>
      </c>
      <c r="Q383" s="5">
        <v>2</v>
      </c>
      <c r="R383" s="5">
        <v>4</v>
      </c>
      <c r="T383" s="5"/>
      <c r="W383" s="2"/>
      <c r="AC383" s="5">
        <v>3</v>
      </c>
      <c r="AD383" s="60">
        <v>365</v>
      </c>
      <c r="AE383" s="5">
        <v>7</v>
      </c>
      <c r="AF383" s="60">
        <v>365</v>
      </c>
    </row>
    <row r="384" spans="1:32" hidden="1" x14ac:dyDescent="0.2">
      <c r="A384" s="32" t="s">
        <v>26</v>
      </c>
      <c r="B384" s="32" t="s">
        <v>86</v>
      </c>
      <c r="C384" s="83">
        <v>2017</v>
      </c>
      <c r="D384">
        <v>2</v>
      </c>
      <c r="E384">
        <v>912006</v>
      </c>
      <c r="F384">
        <v>18</v>
      </c>
      <c r="G384" s="32" t="s">
        <v>2488</v>
      </c>
      <c r="H384" s="32" t="s">
        <v>2489</v>
      </c>
      <c r="I384" s="161">
        <v>15600</v>
      </c>
      <c r="J384" s="32">
        <v>4</v>
      </c>
      <c r="K384" s="40">
        <v>42955</v>
      </c>
      <c r="L384" s="156">
        <v>43063</v>
      </c>
      <c r="M384" s="112" t="s">
        <v>478</v>
      </c>
      <c r="N384" s="112" t="s">
        <v>479</v>
      </c>
      <c r="O384" s="99">
        <v>3183741025</v>
      </c>
      <c r="P384" s="32" t="s">
        <v>480</v>
      </c>
      <c r="Q384" s="5">
        <v>2</v>
      </c>
      <c r="R384" s="5">
        <v>1</v>
      </c>
      <c r="T384" s="5"/>
      <c r="W384" s="2"/>
      <c r="AC384" s="5">
        <v>3</v>
      </c>
      <c r="AD384" s="60">
        <v>6</v>
      </c>
      <c r="AE384" s="5">
        <v>11</v>
      </c>
      <c r="AF384" s="60">
        <v>6</v>
      </c>
    </row>
    <row r="385" spans="1:32" hidden="1" x14ac:dyDescent="0.2">
      <c r="A385" s="32" t="s">
        <v>26</v>
      </c>
      <c r="B385" s="32" t="s">
        <v>86</v>
      </c>
      <c r="C385" s="83">
        <v>2017</v>
      </c>
      <c r="D385">
        <v>2</v>
      </c>
      <c r="E385">
        <v>912006</v>
      </c>
      <c r="F385">
        <v>33</v>
      </c>
      <c r="G385" s="32" t="s">
        <v>2490</v>
      </c>
      <c r="H385" s="32" t="s">
        <v>2491</v>
      </c>
      <c r="I385" s="161">
        <v>0</v>
      </c>
      <c r="J385" s="32">
        <v>4</v>
      </c>
      <c r="K385" s="40">
        <v>42947</v>
      </c>
      <c r="L385" s="156">
        <v>43063</v>
      </c>
      <c r="M385" s="112" t="s">
        <v>2492</v>
      </c>
      <c r="N385" s="112" t="s">
        <v>2364</v>
      </c>
      <c r="O385" s="99">
        <v>3146030010</v>
      </c>
      <c r="P385" s="32" t="s">
        <v>2365</v>
      </c>
      <c r="Q385" s="5">
        <v>2</v>
      </c>
      <c r="R385" s="5">
        <v>1</v>
      </c>
      <c r="T385" s="5"/>
      <c r="W385" s="2"/>
      <c r="AC385" s="5">
        <v>25</v>
      </c>
      <c r="AD385" s="60">
        <v>3</v>
      </c>
      <c r="AE385" s="5">
        <v>11</v>
      </c>
      <c r="AF385" s="60">
        <v>3</v>
      </c>
    </row>
    <row r="386" spans="1:32" hidden="1" x14ac:dyDescent="0.2">
      <c r="A386" s="32" t="s">
        <v>36</v>
      </c>
      <c r="B386" s="32" t="s">
        <v>37</v>
      </c>
      <c r="C386" s="83">
        <v>2017</v>
      </c>
      <c r="D386">
        <v>2</v>
      </c>
      <c r="E386">
        <v>912006</v>
      </c>
      <c r="F386">
        <v>135</v>
      </c>
      <c r="G386" s="32" t="s">
        <v>2493</v>
      </c>
      <c r="H386" s="32" t="s">
        <v>1962</v>
      </c>
      <c r="I386" s="161">
        <v>0</v>
      </c>
      <c r="J386" s="32">
        <v>4</v>
      </c>
      <c r="K386" s="40">
        <v>42947</v>
      </c>
      <c r="L386" s="156">
        <v>43068</v>
      </c>
      <c r="M386" s="112" t="s">
        <v>1384</v>
      </c>
      <c r="N386" s="112" t="s">
        <v>1385</v>
      </c>
      <c r="O386" s="99">
        <v>3154496772</v>
      </c>
      <c r="P386" s="32" t="s">
        <v>1386</v>
      </c>
      <c r="Q386" s="5">
        <v>10</v>
      </c>
      <c r="R386" s="5">
        <v>4</v>
      </c>
      <c r="T386" s="5"/>
      <c r="W386" s="2"/>
      <c r="AC386" s="5">
        <v>25</v>
      </c>
      <c r="AD386" s="60">
        <v>10</v>
      </c>
      <c r="AE386" s="5">
        <v>9</v>
      </c>
      <c r="AF386" s="60">
        <v>3</v>
      </c>
    </row>
    <row r="387" spans="1:32" hidden="1" x14ac:dyDescent="0.2">
      <c r="A387" s="32" t="s">
        <v>29</v>
      </c>
      <c r="B387" s="32" t="s">
        <v>68</v>
      </c>
      <c r="C387" s="83">
        <v>2017</v>
      </c>
      <c r="D387">
        <v>2</v>
      </c>
      <c r="E387">
        <v>912006</v>
      </c>
      <c r="F387">
        <v>101</v>
      </c>
      <c r="G387" s="32" t="s">
        <v>2494</v>
      </c>
      <c r="H387" s="32" t="s">
        <v>2495</v>
      </c>
      <c r="I387" s="161">
        <v>0</v>
      </c>
      <c r="J387" s="32">
        <v>1</v>
      </c>
      <c r="K387" s="40">
        <v>42760</v>
      </c>
      <c r="L387" s="157"/>
      <c r="M387" s="112" t="s">
        <v>2496</v>
      </c>
      <c r="N387" s="112" t="s">
        <v>2497</v>
      </c>
      <c r="O387" s="99">
        <v>3178009652</v>
      </c>
      <c r="P387" s="32" t="s">
        <v>2498</v>
      </c>
      <c r="Q387" s="5">
        <v>1</v>
      </c>
      <c r="R387" s="5">
        <v>3</v>
      </c>
      <c r="T387" s="5"/>
      <c r="W387" s="2"/>
      <c r="AC387" s="5">
        <v>13</v>
      </c>
      <c r="AD387" s="60">
        <v>786</v>
      </c>
      <c r="AE387" s="5">
        <v>10</v>
      </c>
      <c r="AF387" s="60">
        <v>786</v>
      </c>
    </row>
    <row r="388" spans="1:32" hidden="1" x14ac:dyDescent="0.2">
      <c r="A388" s="32" t="s">
        <v>26</v>
      </c>
      <c r="B388" s="32" t="s">
        <v>850</v>
      </c>
      <c r="C388" s="83">
        <v>2017</v>
      </c>
      <c r="D388">
        <v>2</v>
      </c>
      <c r="E388">
        <v>912006</v>
      </c>
      <c r="F388">
        <v>110</v>
      </c>
      <c r="G388" s="32" t="s">
        <v>2499</v>
      </c>
      <c r="H388" s="32" t="s">
        <v>2500</v>
      </c>
      <c r="I388" s="161">
        <v>5000000</v>
      </c>
      <c r="J388" s="32">
        <v>3</v>
      </c>
      <c r="K388" s="40">
        <v>42596</v>
      </c>
      <c r="L388" s="156">
        <v>43056</v>
      </c>
      <c r="M388" s="112" t="s">
        <v>1875</v>
      </c>
      <c r="N388" s="112" t="s">
        <v>1876</v>
      </c>
      <c r="O388" s="99">
        <v>3182916543</v>
      </c>
      <c r="P388" s="32" t="s">
        <v>1483</v>
      </c>
      <c r="Q388" s="5">
        <v>2</v>
      </c>
      <c r="R388" s="5">
        <v>3</v>
      </c>
      <c r="S388" s="5">
        <v>25</v>
      </c>
      <c r="T388" s="5"/>
      <c r="W388" s="2"/>
      <c r="AC388" s="5">
        <v>25</v>
      </c>
      <c r="AD388" s="60">
        <v>350</v>
      </c>
      <c r="AE388" s="5">
        <v>8</v>
      </c>
      <c r="AF388" s="60">
        <v>350</v>
      </c>
    </row>
    <row r="389" spans="1:32" hidden="1" x14ac:dyDescent="0.2">
      <c r="A389" s="32" t="s">
        <v>26</v>
      </c>
      <c r="B389" s="32" t="s">
        <v>86</v>
      </c>
      <c r="C389" s="83">
        <v>2017</v>
      </c>
      <c r="D389">
        <v>2</v>
      </c>
      <c r="E389">
        <v>912006</v>
      </c>
      <c r="F389">
        <v>29</v>
      </c>
      <c r="G389" s="32" t="s">
        <v>2501</v>
      </c>
      <c r="H389" s="32" t="s">
        <v>2502</v>
      </c>
      <c r="I389" s="161">
        <v>83000</v>
      </c>
      <c r="J389" s="32">
        <v>4</v>
      </c>
      <c r="K389" s="40">
        <v>42965</v>
      </c>
      <c r="L389" s="156">
        <v>43056</v>
      </c>
      <c r="M389" s="112" t="s">
        <v>2503</v>
      </c>
      <c r="N389" s="112" t="s">
        <v>1410</v>
      </c>
      <c r="O389" s="99">
        <v>3145782958</v>
      </c>
      <c r="P389" s="32" t="s">
        <v>207</v>
      </c>
      <c r="Q389" s="5">
        <v>2</v>
      </c>
      <c r="R389" s="5">
        <v>4</v>
      </c>
      <c r="T389" s="5"/>
      <c r="W389" s="2"/>
      <c r="AC389" s="5">
        <v>25</v>
      </c>
      <c r="AD389" s="60">
        <v>665</v>
      </c>
      <c r="AE389" s="5">
        <v>3</v>
      </c>
      <c r="AF389" s="60">
        <v>665</v>
      </c>
    </row>
    <row r="390" spans="1:32" hidden="1" x14ac:dyDescent="0.2">
      <c r="A390" s="32" t="s">
        <v>26</v>
      </c>
      <c r="B390" s="32" t="s">
        <v>86</v>
      </c>
      <c r="C390" s="83">
        <v>2017</v>
      </c>
      <c r="D390">
        <v>2</v>
      </c>
      <c r="E390">
        <v>912006</v>
      </c>
      <c r="F390">
        <v>4</v>
      </c>
      <c r="G390" s="32" t="s">
        <v>1484</v>
      </c>
      <c r="H390" s="32" t="s">
        <v>1485</v>
      </c>
      <c r="I390" s="161">
        <v>120000</v>
      </c>
      <c r="J390" s="32">
        <v>4</v>
      </c>
      <c r="K390" s="40">
        <v>42955</v>
      </c>
      <c r="L390" s="156">
        <v>43067</v>
      </c>
      <c r="M390" s="112" t="s">
        <v>535</v>
      </c>
      <c r="N390" s="112" t="s">
        <v>541</v>
      </c>
      <c r="O390" s="99">
        <v>3003519059</v>
      </c>
      <c r="P390" s="32" t="s">
        <v>2369</v>
      </c>
      <c r="Q390" s="5">
        <v>2</v>
      </c>
      <c r="R390" s="5">
        <v>4</v>
      </c>
      <c r="T390" s="5"/>
      <c r="W390" s="2"/>
      <c r="AC390" s="5">
        <v>6</v>
      </c>
      <c r="AD390" s="60">
        <v>127</v>
      </c>
      <c r="AE390" s="5">
        <v>8</v>
      </c>
      <c r="AF390" s="60">
        <v>127</v>
      </c>
    </row>
    <row r="391" spans="1:32" hidden="1" x14ac:dyDescent="0.2">
      <c r="A391" s="32" t="s">
        <v>26</v>
      </c>
      <c r="B391" s="32" t="s">
        <v>86</v>
      </c>
      <c r="C391" s="83">
        <v>2017</v>
      </c>
      <c r="D391">
        <v>2</v>
      </c>
      <c r="E391">
        <v>912006</v>
      </c>
      <c r="F391">
        <v>27</v>
      </c>
      <c r="G391" s="32" t="s">
        <v>2504</v>
      </c>
      <c r="H391" s="32" t="s">
        <v>2505</v>
      </c>
      <c r="I391" s="161">
        <v>120700</v>
      </c>
      <c r="J391" s="32">
        <v>1</v>
      </c>
      <c r="K391" s="40">
        <v>42972</v>
      </c>
      <c r="L391" s="156">
        <v>43056</v>
      </c>
      <c r="M391" s="112" t="s">
        <v>2487</v>
      </c>
      <c r="N391" s="112" t="s">
        <v>1906</v>
      </c>
      <c r="O391" s="99">
        <v>3137008004</v>
      </c>
      <c r="P391" s="32" t="s">
        <v>1740</v>
      </c>
      <c r="Q391" s="5">
        <v>2</v>
      </c>
      <c r="R391" s="5">
        <v>4</v>
      </c>
      <c r="T391" s="5"/>
      <c r="W391" s="2"/>
      <c r="AC391" s="5">
        <v>12</v>
      </c>
      <c r="AD391" s="60">
        <v>544</v>
      </c>
      <c r="AE391" s="5">
        <v>11</v>
      </c>
      <c r="AF391" s="60">
        <v>544</v>
      </c>
    </row>
    <row r="392" spans="1:32" hidden="1" x14ac:dyDescent="0.2">
      <c r="A392" s="32" t="s">
        <v>26</v>
      </c>
      <c r="B392" s="32" t="s">
        <v>86</v>
      </c>
      <c r="C392" s="83">
        <v>2017</v>
      </c>
      <c r="D392">
        <v>2</v>
      </c>
      <c r="E392">
        <v>912006</v>
      </c>
      <c r="F392">
        <v>26</v>
      </c>
      <c r="G392" s="32" t="s">
        <v>2506</v>
      </c>
      <c r="H392" s="32" t="s">
        <v>2507</v>
      </c>
      <c r="I392" s="161">
        <v>243500</v>
      </c>
      <c r="J392" s="32">
        <v>4</v>
      </c>
      <c r="K392" s="40">
        <v>42965</v>
      </c>
      <c r="L392" s="156">
        <v>43045</v>
      </c>
      <c r="M392" s="112" t="s">
        <v>2508</v>
      </c>
      <c r="N392" s="112" t="s">
        <v>1739</v>
      </c>
      <c r="O392" s="99">
        <v>3137008004</v>
      </c>
      <c r="P392" s="32" t="s">
        <v>2509</v>
      </c>
      <c r="Q392" s="5">
        <v>2</v>
      </c>
      <c r="R392" s="5">
        <v>3</v>
      </c>
      <c r="T392" s="5"/>
      <c r="W392" s="2"/>
      <c r="AC392" s="5">
        <v>12</v>
      </c>
      <c r="AD392" s="60">
        <v>54</v>
      </c>
      <c r="AE392" s="5">
        <v>11</v>
      </c>
      <c r="AF392" s="60">
        <v>54</v>
      </c>
    </row>
    <row r="393" spans="1:32" hidden="1" x14ac:dyDescent="0.2">
      <c r="A393" s="32" t="s">
        <v>26</v>
      </c>
      <c r="B393" s="32" t="s">
        <v>86</v>
      </c>
      <c r="C393" s="83">
        <v>2017</v>
      </c>
      <c r="D393">
        <v>2</v>
      </c>
      <c r="E393">
        <v>912006</v>
      </c>
      <c r="F393">
        <v>45</v>
      </c>
      <c r="G393" s="32" t="s">
        <v>2510</v>
      </c>
      <c r="H393" s="32" t="s">
        <v>2511</v>
      </c>
      <c r="I393" s="161">
        <v>30000</v>
      </c>
      <c r="J393" s="32">
        <v>4</v>
      </c>
      <c r="K393" s="40">
        <v>42955</v>
      </c>
      <c r="L393" s="156">
        <v>43063</v>
      </c>
      <c r="M393" s="112" t="s">
        <v>553</v>
      </c>
      <c r="N393" s="112" t="s">
        <v>554</v>
      </c>
      <c r="O393" s="99">
        <v>3002679298</v>
      </c>
      <c r="P393" s="32" t="s">
        <v>555</v>
      </c>
      <c r="Q393" s="5">
        <v>2</v>
      </c>
      <c r="R393" s="5">
        <v>4</v>
      </c>
      <c r="T393" s="5"/>
      <c r="W393" s="2"/>
      <c r="AC393" s="5">
        <v>25</v>
      </c>
      <c r="AD393" s="60">
        <v>76</v>
      </c>
      <c r="AE393" s="5">
        <v>11</v>
      </c>
      <c r="AF393" s="60">
        <v>76</v>
      </c>
    </row>
    <row r="394" spans="1:32" hidden="1" x14ac:dyDescent="0.2">
      <c r="A394" s="32" t="s">
        <v>26</v>
      </c>
      <c r="B394" s="32" t="s">
        <v>86</v>
      </c>
      <c r="C394" s="83">
        <v>2017</v>
      </c>
      <c r="D394">
        <v>2</v>
      </c>
      <c r="E394">
        <v>912006</v>
      </c>
      <c r="F394">
        <v>40</v>
      </c>
      <c r="G394" s="32" t="s">
        <v>2512</v>
      </c>
      <c r="H394" s="32" t="s">
        <v>2513</v>
      </c>
      <c r="I394" s="161">
        <v>70000</v>
      </c>
      <c r="J394" s="32">
        <v>1</v>
      </c>
      <c r="K394" s="40">
        <v>42965</v>
      </c>
      <c r="L394" s="156">
        <v>43063</v>
      </c>
      <c r="M394" s="112" t="s">
        <v>220</v>
      </c>
      <c r="N394" s="112" t="s">
        <v>2295</v>
      </c>
      <c r="O394" s="99">
        <v>3108335121</v>
      </c>
      <c r="P394" s="32" t="s">
        <v>222</v>
      </c>
      <c r="Q394" s="5">
        <v>2</v>
      </c>
      <c r="R394" s="5">
        <v>2</v>
      </c>
      <c r="T394" s="5"/>
      <c r="W394" s="2"/>
      <c r="AC394" s="5">
        <v>25</v>
      </c>
      <c r="AD394" s="60">
        <v>29</v>
      </c>
      <c r="AE394" s="5">
        <v>11</v>
      </c>
      <c r="AF394" s="60">
        <v>29</v>
      </c>
    </row>
    <row r="395" spans="1:32" hidden="1" x14ac:dyDescent="0.2">
      <c r="A395" s="32" t="s">
        <v>26</v>
      </c>
      <c r="B395" s="32" t="s">
        <v>86</v>
      </c>
      <c r="C395" s="83">
        <v>2017</v>
      </c>
      <c r="D395">
        <v>2</v>
      </c>
      <c r="E395">
        <v>912006</v>
      </c>
      <c r="F395">
        <v>38</v>
      </c>
      <c r="G395" s="32" t="s">
        <v>2514</v>
      </c>
      <c r="H395" s="32" t="s">
        <v>2515</v>
      </c>
      <c r="I395" s="161">
        <v>176000</v>
      </c>
      <c r="J395" s="32">
        <v>1</v>
      </c>
      <c r="K395" s="40">
        <v>42965</v>
      </c>
      <c r="L395" s="156">
        <v>43056</v>
      </c>
      <c r="M395" s="112" t="s">
        <v>2516</v>
      </c>
      <c r="N395" s="112" t="s">
        <v>2517</v>
      </c>
      <c r="O395" s="99">
        <v>3108335121</v>
      </c>
      <c r="P395" s="32" t="s">
        <v>222</v>
      </c>
      <c r="Q395" s="5">
        <v>2</v>
      </c>
      <c r="R395" s="5">
        <v>2</v>
      </c>
      <c r="T395" s="5"/>
      <c r="W395" s="2"/>
      <c r="AC395" s="5">
        <v>14</v>
      </c>
      <c r="AD395" s="60">
        <v>14</v>
      </c>
      <c r="AE395" s="5">
        <v>11</v>
      </c>
      <c r="AF395" s="60">
        <v>14</v>
      </c>
    </row>
    <row r="396" spans="1:32" hidden="1" x14ac:dyDescent="0.2">
      <c r="A396" s="32" t="s">
        <v>36</v>
      </c>
      <c r="B396" s="32" t="s">
        <v>89</v>
      </c>
      <c r="C396" s="83">
        <v>2017</v>
      </c>
      <c r="D396">
        <v>2</v>
      </c>
      <c r="E396">
        <v>912006</v>
      </c>
      <c r="F396">
        <v>76</v>
      </c>
      <c r="G396" s="32" t="s">
        <v>2518</v>
      </c>
      <c r="H396" s="32" t="s">
        <v>2519</v>
      </c>
      <c r="I396" s="161">
        <v>999999</v>
      </c>
      <c r="J396" s="32">
        <v>1</v>
      </c>
      <c r="K396" s="40">
        <v>42916</v>
      </c>
      <c r="L396" s="156">
        <v>43281</v>
      </c>
      <c r="M396" s="112" t="s">
        <v>2520</v>
      </c>
      <c r="N396" s="112" t="s">
        <v>1524</v>
      </c>
      <c r="O396" s="99">
        <v>3008756463</v>
      </c>
      <c r="P396" s="32" t="s">
        <v>1522</v>
      </c>
      <c r="Q396" s="5">
        <v>10</v>
      </c>
      <c r="R396" s="5">
        <v>1</v>
      </c>
      <c r="S396" s="5">
        <v>13</v>
      </c>
      <c r="T396" s="5"/>
      <c r="W396" s="2"/>
      <c r="X396" s="5">
        <v>3</v>
      </c>
      <c r="Y396" s="60">
        <v>999999</v>
      </c>
      <c r="AC396" s="5">
        <v>25</v>
      </c>
      <c r="AD396" s="60">
        <v>1000</v>
      </c>
      <c r="AE396" s="5">
        <v>5</v>
      </c>
      <c r="AF396" s="60">
        <v>1000</v>
      </c>
    </row>
    <row r="397" spans="1:32" hidden="1" x14ac:dyDescent="0.2">
      <c r="A397" s="32" t="s">
        <v>17</v>
      </c>
      <c r="B397" s="32" t="s">
        <v>128</v>
      </c>
      <c r="C397" s="83">
        <v>2017</v>
      </c>
      <c r="D397">
        <v>2</v>
      </c>
      <c r="E397">
        <v>912006</v>
      </c>
      <c r="F397">
        <v>69</v>
      </c>
      <c r="G397" s="32" t="s">
        <v>2521</v>
      </c>
      <c r="H397" s="32" t="s">
        <v>2522</v>
      </c>
      <c r="I397" s="161">
        <v>0</v>
      </c>
      <c r="J397" s="32">
        <v>4</v>
      </c>
      <c r="K397" s="40">
        <v>43055</v>
      </c>
      <c r="L397" s="156">
        <v>43055</v>
      </c>
      <c r="M397" s="112" t="s">
        <v>268</v>
      </c>
      <c r="N397" s="112" t="s">
        <v>269</v>
      </c>
      <c r="O397" s="99">
        <v>3154571972</v>
      </c>
      <c r="P397" s="32" t="s">
        <v>270</v>
      </c>
      <c r="Q397" s="5">
        <v>1</v>
      </c>
      <c r="R397" s="5">
        <v>4</v>
      </c>
      <c r="T397" s="5"/>
      <c r="W397" s="2"/>
      <c r="AC397" s="5">
        <v>25</v>
      </c>
      <c r="AD397" s="60">
        <v>18</v>
      </c>
      <c r="AE397" s="5">
        <v>3</v>
      </c>
      <c r="AF397" s="60">
        <v>18</v>
      </c>
    </row>
    <row r="398" spans="1:32" hidden="1" x14ac:dyDescent="0.2">
      <c r="A398" s="32" t="s">
        <v>36</v>
      </c>
      <c r="B398" s="32" t="s">
        <v>37</v>
      </c>
      <c r="C398" s="83">
        <v>2017</v>
      </c>
      <c r="D398">
        <v>2</v>
      </c>
      <c r="E398">
        <v>912006</v>
      </c>
      <c r="F398">
        <v>134</v>
      </c>
      <c r="G398" s="32" t="s">
        <v>2523</v>
      </c>
      <c r="H398" s="32" t="s">
        <v>2524</v>
      </c>
      <c r="I398" s="161">
        <v>1000000</v>
      </c>
      <c r="J398" s="32">
        <v>1</v>
      </c>
      <c r="K398" s="40">
        <v>42975</v>
      </c>
      <c r="L398" s="157"/>
      <c r="M398" s="112" t="s">
        <v>1336</v>
      </c>
      <c r="N398" s="112" t="s">
        <v>1337</v>
      </c>
      <c r="O398" s="99">
        <v>3207329570</v>
      </c>
      <c r="P398" s="32" t="s">
        <v>1338</v>
      </c>
      <c r="Q398" s="5">
        <v>2</v>
      </c>
      <c r="R398" s="5">
        <v>4</v>
      </c>
      <c r="T398" s="5"/>
      <c r="W398" s="2"/>
      <c r="AC398" s="5">
        <v>25</v>
      </c>
      <c r="AD398" s="60">
        <v>230</v>
      </c>
      <c r="AE398" s="5">
        <v>1</v>
      </c>
      <c r="AF398" s="60">
        <v>230</v>
      </c>
    </row>
    <row r="399" spans="1:32" hidden="1" x14ac:dyDescent="0.2">
      <c r="A399" s="32" t="s">
        <v>26</v>
      </c>
      <c r="B399" s="32" t="s">
        <v>850</v>
      </c>
      <c r="C399" s="83">
        <v>2017</v>
      </c>
      <c r="D399">
        <v>2</v>
      </c>
      <c r="E399">
        <v>912006</v>
      </c>
      <c r="F399">
        <v>87</v>
      </c>
      <c r="G399" s="32" t="s">
        <v>2525</v>
      </c>
      <c r="H399" s="32" t="s">
        <v>2526</v>
      </c>
      <c r="I399" s="161">
        <v>0</v>
      </c>
      <c r="J399" s="32">
        <v>3</v>
      </c>
      <c r="K399" s="40">
        <v>42941</v>
      </c>
      <c r="L399" s="157"/>
      <c r="M399" s="112" t="s">
        <v>2527</v>
      </c>
      <c r="N399" s="112" t="s">
        <v>2528</v>
      </c>
      <c r="O399" s="99">
        <v>3165475675</v>
      </c>
      <c r="P399" s="32" t="s">
        <v>2529</v>
      </c>
      <c r="Q399" s="5">
        <v>2</v>
      </c>
      <c r="R399" s="5">
        <v>4</v>
      </c>
      <c r="T399" s="5"/>
      <c r="W399" s="2"/>
      <c r="AC399" s="5">
        <v>25</v>
      </c>
      <c r="AD399" s="60">
        <v>40</v>
      </c>
      <c r="AE399" s="5">
        <v>11</v>
      </c>
      <c r="AF399" s="60">
        <v>40</v>
      </c>
    </row>
    <row r="400" spans="1:32" hidden="1" x14ac:dyDescent="0.2">
      <c r="A400" s="32" t="s">
        <v>29</v>
      </c>
      <c r="B400" s="32" t="s">
        <v>68</v>
      </c>
      <c r="C400" s="83">
        <v>2017</v>
      </c>
      <c r="D400">
        <v>2</v>
      </c>
      <c r="E400">
        <v>912006</v>
      </c>
      <c r="F400">
        <v>82</v>
      </c>
      <c r="G400" s="32" t="s">
        <v>2530</v>
      </c>
      <c r="H400" s="32" t="s">
        <v>2531</v>
      </c>
      <c r="I400" s="161">
        <v>0</v>
      </c>
      <c r="J400" s="32">
        <v>3</v>
      </c>
      <c r="K400" s="40">
        <v>42941</v>
      </c>
      <c r="L400" s="157"/>
      <c r="M400" s="112" t="s">
        <v>2532</v>
      </c>
      <c r="N400" s="112" t="s">
        <v>2533</v>
      </c>
      <c r="O400" s="99">
        <v>3106143810</v>
      </c>
      <c r="P400" s="32" t="s">
        <v>2534</v>
      </c>
      <c r="Q400" s="5">
        <v>1</v>
      </c>
      <c r="R400" s="5">
        <v>2</v>
      </c>
      <c r="T400" s="5"/>
      <c r="W400" s="2"/>
      <c r="AC400" s="5">
        <v>6</v>
      </c>
      <c r="AD400" s="60">
        <v>300</v>
      </c>
      <c r="AE400" s="5">
        <v>11</v>
      </c>
      <c r="AF400" s="60">
        <v>300</v>
      </c>
    </row>
    <row r="401" spans="1:32" hidden="1" x14ac:dyDescent="0.2">
      <c r="A401" s="32" t="s">
        <v>29</v>
      </c>
      <c r="B401" s="32" t="s">
        <v>68</v>
      </c>
      <c r="C401" s="83">
        <v>2017</v>
      </c>
      <c r="D401">
        <v>2</v>
      </c>
      <c r="E401">
        <v>912006</v>
      </c>
      <c r="F401">
        <v>86</v>
      </c>
      <c r="G401" s="32" t="s">
        <v>2535</v>
      </c>
      <c r="H401" s="32" t="s">
        <v>2536</v>
      </c>
      <c r="I401" s="161">
        <v>0</v>
      </c>
      <c r="J401" s="32">
        <v>1</v>
      </c>
      <c r="K401" s="40">
        <v>42941</v>
      </c>
      <c r="L401" s="157"/>
      <c r="M401" s="112" t="s">
        <v>2537</v>
      </c>
      <c r="N401" s="112" t="s">
        <v>2538</v>
      </c>
      <c r="O401" s="99">
        <v>3127297769</v>
      </c>
      <c r="P401" s="32" t="s">
        <v>2539</v>
      </c>
      <c r="Q401" s="5">
        <v>1</v>
      </c>
      <c r="R401" s="5">
        <v>2</v>
      </c>
      <c r="T401" s="5"/>
      <c r="W401" s="2"/>
      <c r="AC401" s="5">
        <v>6</v>
      </c>
      <c r="AD401" s="60">
        <v>250</v>
      </c>
      <c r="AE401" s="5">
        <v>11</v>
      </c>
      <c r="AF401" s="60">
        <v>250</v>
      </c>
    </row>
    <row r="402" spans="1:32" hidden="1" x14ac:dyDescent="0.2">
      <c r="A402" s="32" t="s">
        <v>29</v>
      </c>
      <c r="B402" s="32" t="s">
        <v>68</v>
      </c>
      <c r="C402" s="83">
        <v>2017</v>
      </c>
      <c r="D402">
        <v>2</v>
      </c>
      <c r="E402">
        <v>912006</v>
      </c>
      <c r="F402">
        <v>119</v>
      </c>
      <c r="G402" s="32" t="s">
        <v>2540</v>
      </c>
      <c r="H402" s="32" t="s">
        <v>2541</v>
      </c>
      <c r="I402" s="161">
        <v>2500000</v>
      </c>
      <c r="J402" s="32">
        <v>4</v>
      </c>
      <c r="K402" s="40">
        <v>42583</v>
      </c>
      <c r="L402" s="156">
        <v>42833</v>
      </c>
      <c r="M402" s="112" t="s">
        <v>1530</v>
      </c>
      <c r="N402" s="112" t="s">
        <v>1531</v>
      </c>
      <c r="O402" s="99">
        <v>3128773297</v>
      </c>
      <c r="P402" s="32" t="s">
        <v>1532</v>
      </c>
      <c r="Q402" s="5">
        <v>16</v>
      </c>
      <c r="R402" s="5">
        <v>4</v>
      </c>
      <c r="T402" s="5"/>
      <c r="W402" s="2"/>
      <c r="X402" s="5">
        <v>5</v>
      </c>
      <c r="Y402" s="60">
        <v>500000</v>
      </c>
      <c r="AC402" s="5">
        <v>25</v>
      </c>
      <c r="AD402" s="60">
        <v>1800</v>
      </c>
      <c r="AE402" s="5">
        <v>5</v>
      </c>
      <c r="AF402" s="60">
        <v>1800</v>
      </c>
    </row>
    <row r="403" spans="1:32" hidden="1" x14ac:dyDescent="0.2">
      <c r="A403" s="32" t="s">
        <v>22</v>
      </c>
      <c r="B403" s="32" t="s">
        <v>129</v>
      </c>
      <c r="C403" s="83">
        <v>2017</v>
      </c>
      <c r="D403">
        <v>2</v>
      </c>
      <c r="E403">
        <v>912006</v>
      </c>
      <c r="F403">
        <v>117</v>
      </c>
      <c r="G403" s="32" t="s">
        <v>2542</v>
      </c>
      <c r="H403" s="32" t="s">
        <v>2543</v>
      </c>
      <c r="I403" s="161">
        <v>2000000</v>
      </c>
      <c r="J403" s="32">
        <v>1</v>
      </c>
      <c r="K403" s="40">
        <v>42583</v>
      </c>
      <c r="L403" s="156">
        <v>42952</v>
      </c>
      <c r="M403" s="112" t="s">
        <v>1530</v>
      </c>
      <c r="N403" s="112" t="s">
        <v>1531</v>
      </c>
      <c r="O403" s="99">
        <v>3128773297</v>
      </c>
      <c r="P403" s="32" t="s">
        <v>1532</v>
      </c>
      <c r="Q403" s="5">
        <v>16</v>
      </c>
      <c r="R403" s="5">
        <v>4</v>
      </c>
      <c r="T403" s="5"/>
      <c r="W403" s="2"/>
      <c r="X403" s="5">
        <v>5</v>
      </c>
      <c r="Y403" s="60">
        <v>500000</v>
      </c>
      <c r="AC403" s="5">
        <v>25</v>
      </c>
      <c r="AD403" s="60">
        <v>4500</v>
      </c>
      <c r="AE403" s="5">
        <v>5</v>
      </c>
      <c r="AF403" s="60">
        <v>4500</v>
      </c>
    </row>
    <row r="404" spans="1:32" hidden="1" x14ac:dyDescent="0.2">
      <c r="A404" s="32" t="s">
        <v>22</v>
      </c>
      <c r="B404" s="32" t="s">
        <v>129</v>
      </c>
      <c r="C404" s="83">
        <v>2017</v>
      </c>
      <c r="D404">
        <v>2</v>
      </c>
      <c r="E404">
        <v>912006</v>
      </c>
      <c r="F404">
        <v>118</v>
      </c>
      <c r="G404" s="32" t="s">
        <v>2544</v>
      </c>
      <c r="H404" s="32" t="s">
        <v>2545</v>
      </c>
      <c r="I404" s="161">
        <v>2000000</v>
      </c>
      <c r="J404" s="32">
        <v>4</v>
      </c>
      <c r="K404" s="40">
        <v>42583</v>
      </c>
      <c r="L404" s="156">
        <v>42833</v>
      </c>
      <c r="M404" s="112" t="s">
        <v>2546</v>
      </c>
      <c r="N404" s="112" t="s">
        <v>1531</v>
      </c>
      <c r="O404" s="99">
        <v>3128773297</v>
      </c>
      <c r="P404" s="32" t="s">
        <v>1532</v>
      </c>
      <c r="Q404" s="5">
        <v>16</v>
      </c>
      <c r="R404" s="5">
        <v>4</v>
      </c>
      <c r="T404" s="5"/>
      <c r="W404" s="2"/>
      <c r="X404" s="5">
        <v>5</v>
      </c>
      <c r="Y404" s="60">
        <v>500000</v>
      </c>
      <c r="AC404" s="5">
        <v>25</v>
      </c>
      <c r="AD404" s="60">
        <v>3200</v>
      </c>
      <c r="AE404" s="5">
        <v>5</v>
      </c>
      <c r="AF404" s="60">
        <v>3200</v>
      </c>
    </row>
    <row r="405" spans="1:32" hidden="1" x14ac:dyDescent="0.2">
      <c r="A405" s="32" t="s">
        <v>22</v>
      </c>
      <c r="B405" s="32" t="s">
        <v>129</v>
      </c>
      <c r="C405" s="83">
        <v>2017</v>
      </c>
      <c r="D405">
        <v>2</v>
      </c>
      <c r="E405">
        <v>912006</v>
      </c>
      <c r="F405">
        <v>140</v>
      </c>
      <c r="G405" s="32" t="s">
        <v>2547</v>
      </c>
      <c r="H405" s="32" t="s">
        <v>2548</v>
      </c>
      <c r="I405" s="161">
        <v>3000000</v>
      </c>
      <c r="J405" s="32">
        <v>1</v>
      </c>
      <c r="K405" s="40">
        <v>42973</v>
      </c>
      <c r="L405" s="157"/>
      <c r="M405" s="112" t="s">
        <v>1875</v>
      </c>
      <c r="N405" s="112" t="s">
        <v>1876</v>
      </c>
      <c r="O405" s="99">
        <v>3182916543</v>
      </c>
      <c r="P405" s="32" t="s">
        <v>1483</v>
      </c>
      <c r="Q405" s="5">
        <v>2</v>
      </c>
      <c r="R405" s="5">
        <v>3</v>
      </c>
      <c r="T405" s="5"/>
      <c r="W405" s="2"/>
      <c r="AC405" s="5">
        <v>6</v>
      </c>
      <c r="AD405" s="60">
        <v>30</v>
      </c>
      <c r="AE405" s="5">
        <v>1</v>
      </c>
      <c r="AF405" s="60">
        <v>30</v>
      </c>
    </row>
    <row r="406" spans="1:32" hidden="1" x14ac:dyDescent="0.2">
      <c r="A406" s="32" t="s">
        <v>26</v>
      </c>
      <c r="B406" s="32" t="s">
        <v>850</v>
      </c>
      <c r="C406" s="83">
        <v>2017</v>
      </c>
      <c r="D406">
        <v>2</v>
      </c>
      <c r="E406">
        <v>912006</v>
      </c>
      <c r="F406">
        <v>100</v>
      </c>
      <c r="G406" s="32" t="s">
        <v>2549</v>
      </c>
      <c r="H406" s="32" t="s">
        <v>2550</v>
      </c>
      <c r="I406" s="161">
        <v>0</v>
      </c>
      <c r="J406" s="32">
        <v>1</v>
      </c>
      <c r="K406" s="40">
        <v>42760</v>
      </c>
      <c r="L406" s="157"/>
      <c r="M406" s="112" t="s">
        <v>2551</v>
      </c>
      <c r="N406" s="112" t="s">
        <v>2552</v>
      </c>
      <c r="O406" s="99">
        <v>3156185350</v>
      </c>
      <c r="P406" s="32" t="s">
        <v>2553</v>
      </c>
      <c r="Q406" s="5">
        <v>2</v>
      </c>
      <c r="R406" s="5">
        <v>4</v>
      </c>
      <c r="T406" s="5"/>
      <c r="W406" s="2"/>
      <c r="AC406" s="5">
        <v>14</v>
      </c>
      <c r="AD406" s="60">
        <v>140</v>
      </c>
      <c r="AE406" s="5">
        <v>11</v>
      </c>
      <c r="AF406" s="60">
        <v>140</v>
      </c>
    </row>
    <row r="407" spans="1:32" hidden="1" x14ac:dyDescent="0.2">
      <c r="A407" s="32" t="s">
        <v>29</v>
      </c>
      <c r="B407" s="32" t="s">
        <v>68</v>
      </c>
      <c r="C407" s="83">
        <v>2017</v>
      </c>
      <c r="D407">
        <v>2</v>
      </c>
      <c r="E407">
        <v>912006</v>
      </c>
      <c r="F407">
        <v>99</v>
      </c>
      <c r="G407" s="32" t="s">
        <v>2554</v>
      </c>
      <c r="H407" s="32" t="s">
        <v>2555</v>
      </c>
      <c r="I407" s="161">
        <v>0</v>
      </c>
      <c r="J407" s="32">
        <v>1</v>
      </c>
      <c r="K407" s="40">
        <v>42760</v>
      </c>
      <c r="L407" s="157"/>
      <c r="M407" s="112" t="s">
        <v>2556</v>
      </c>
      <c r="N407" s="112" t="s">
        <v>2557</v>
      </c>
      <c r="O407" s="99">
        <v>3216881610</v>
      </c>
      <c r="P407" s="32" t="s">
        <v>2558</v>
      </c>
      <c r="Q407" s="5">
        <v>14</v>
      </c>
      <c r="R407" s="5">
        <v>4</v>
      </c>
      <c r="T407" s="5"/>
      <c r="W407" s="2"/>
      <c r="AC407" s="5">
        <v>6</v>
      </c>
      <c r="AD407" s="60">
        <v>508</v>
      </c>
      <c r="AE407" s="5">
        <v>11</v>
      </c>
      <c r="AF407" s="60">
        <v>508</v>
      </c>
    </row>
    <row r="408" spans="1:32" hidden="1" x14ac:dyDescent="0.2">
      <c r="A408" s="32" t="s">
        <v>29</v>
      </c>
      <c r="B408" s="32" t="s">
        <v>68</v>
      </c>
      <c r="C408" s="83">
        <v>2017</v>
      </c>
      <c r="D408">
        <v>2</v>
      </c>
      <c r="E408">
        <v>912006</v>
      </c>
      <c r="F408">
        <v>28</v>
      </c>
      <c r="G408" s="32" t="s">
        <v>2559</v>
      </c>
      <c r="H408" s="32" t="s">
        <v>2560</v>
      </c>
      <c r="I408" s="161">
        <v>50000</v>
      </c>
      <c r="J408" s="32">
        <v>4</v>
      </c>
      <c r="K408" s="40">
        <v>42979</v>
      </c>
      <c r="L408" s="156">
        <v>43063</v>
      </c>
      <c r="M408" s="112" t="s">
        <v>2457</v>
      </c>
      <c r="N408" s="112" t="s">
        <v>2112</v>
      </c>
      <c r="O408" s="99">
        <v>3145782958</v>
      </c>
      <c r="P408" s="32" t="s">
        <v>207</v>
      </c>
      <c r="Q408" s="5">
        <v>2</v>
      </c>
      <c r="R408" s="5">
        <v>4</v>
      </c>
      <c r="T408" s="5"/>
      <c r="W408" s="2"/>
      <c r="AC408" s="5">
        <v>25</v>
      </c>
      <c r="AD408" s="60">
        <v>28</v>
      </c>
      <c r="AE408" s="5">
        <v>11</v>
      </c>
      <c r="AF408" s="60">
        <v>28</v>
      </c>
    </row>
    <row r="409" spans="1:32" hidden="1" x14ac:dyDescent="0.2">
      <c r="A409" s="32" t="s">
        <v>26</v>
      </c>
      <c r="B409" s="32" t="s">
        <v>86</v>
      </c>
      <c r="C409" s="83">
        <v>2017</v>
      </c>
      <c r="D409">
        <v>2</v>
      </c>
      <c r="E409">
        <v>912006</v>
      </c>
      <c r="F409">
        <v>42</v>
      </c>
      <c r="G409" s="32" t="s">
        <v>2561</v>
      </c>
      <c r="H409" s="32" t="s">
        <v>2562</v>
      </c>
      <c r="I409" s="161">
        <v>20000</v>
      </c>
      <c r="J409" s="32">
        <v>1</v>
      </c>
      <c r="K409" s="40">
        <v>42972</v>
      </c>
      <c r="L409" s="156">
        <v>43056</v>
      </c>
      <c r="M409" s="112" t="s">
        <v>2124</v>
      </c>
      <c r="N409" s="112" t="s">
        <v>2295</v>
      </c>
      <c r="O409" s="99">
        <v>3108335121</v>
      </c>
      <c r="P409" s="32" t="s">
        <v>222</v>
      </c>
      <c r="Q409" s="5">
        <v>2</v>
      </c>
      <c r="R409" s="5">
        <v>3</v>
      </c>
      <c r="T409" s="5"/>
      <c r="W409" s="2"/>
      <c r="AC409" s="5">
        <v>25</v>
      </c>
      <c r="AD409" s="60">
        <v>130</v>
      </c>
      <c r="AE409" s="5">
        <v>11</v>
      </c>
      <c r="AF409" s="60">
        <v>130</v>
      </c>
    </row>
    <row r="410" spans="1:32" hidden="1" x14ac:dyDescent="0.2">
      <c r="A410" s="32" t="s">
        <v>26</v>
      </c>
      <c r="B410" s="32" t="s">
        <v>86</v>
      </c>
      <c r="C410" s="83">
        <v>2017</v>
      </c>
      <c r="D410">
        <v>2</v>
      </c>
      <c r="E410">
        <v>912006</v>
      </c>
      <c r="F410">
        <v>84</v>
      </c>
      <c r="G410" s="32" t="s">
        <v>2563</v>
      </c>
      <c r="H410" s="32" t="s">
        <v>2564</v>
      </c>
      <c r="I410" s="161">
        <v>0</v>
      </c>
      <c r="J410" s="32">
        <v>1</v>
      </c>
      <c r="K410" s="40">
        <v>42941</v>
      </c>
      <c r="L410" s="157"/>
      <c r="M410" s="112" t="s">
        <v>2565</v>
      </c>
      <c r="N410" s="112" t="s">
        <v>2566</v>
      </c>
      <c r="O410" s="99">
        <v>3003126209</v>
      </c>
      <c r="P410" s="32" t="s">
        <v>2567</v>
      </c>
      <c r="Q410" s="5">
        <v>1</v>
      </c>
      <c r="R410" s="5">
        <v>2</v>
      </c>
      <c r="T410" s="5"/>
      <c r="W410" s="2"/>
      <c r="AC410" s="5">
        <v>6</v>
      </c>
      <c r="AD410" s="60">
        <v>200</v>
      </c>
      <c r="AE410" s="5">
        <v>11</v>
      </c>
      <c r="AF410" s="60">
        <v>200</v>
      </c>
    </row>
    <row r="411" spans="1:32" hidden="1" x14ac:dyDescent="0.2">
      <c r="A411" s="32" t="s">
        <v>29</v>
      </c>
      <c r="B411" s="32" t="s">
        <v>68</v>
      </c>
      <c r="C411" s="83">
        <v>2017</v>
      </c>
      <c r="D411">
        <v>2</v>
      </c>
      <c r="E411">
        <v>912006</v>
      </c>
      <c r="F411">
        <v>37</v>
      </c>
      <c r="G411" s="32" t="s">
        <v>2568</v>
      </c>
      <c r="H411" s="32" t="s">
        <v>2569</v>
      </c>
      <c r="I411" s="161">
        <v>30000</v>
      </c>
      <c r="J411" s="32">
        <v>4</v>
      </c>
      <c r="K411" s="40">
        <v>42972</v>
      </c>
      <c r="L411" s="156">
        <v>43056</v>
      </c>
      <c r="M411" s="112" t="s">
        <v>2124</v>
      </c>
      <c r="N411" s="112" t="s">
        <v>211</v>
      </c>
      <c r="O411" s="99">
        <v>3108335121</v>
      </c>
      <c r="P411" s="32" t="s">
        <v>222</v>
      </c>
      <c r="Q411" s="5">
        <v>2</v>
      </c>
      <c r="R411" s="5">
        <v>5</v>
      </c>
      <c r="T411" s="5"/>
      <c r="W411" s="2"/>
      <c r="AC411" s="5">
        <v>25</v>
      </c>
      <c r="AD411" s="60">
        <v>10</v>
      </c>
      <c r="AE411" s="5">
        <v>11</v>
      </c>
      <c r="AF411" s="60">
        <v>10</v>
      </c>
    </row>
    <row r="412" spans="1:32" hidden="1" x14ac:dyDescent="0.2">
      <c r="A412" s="32" t="s">
        <v>26</v>
      </c>
      <c r="B412" s="32" t="s">
        <v>86</v>
      </c>
      <c r="C412" s="83">
        <v>2017</v>
      </c>
      <c r="D412">
        <v>2</v>
      </c>
      <c r="E412">
        <v>912006</v>
      </c>
      <c r="F412">
        <v>98</v>
      </c>
      <c r="G412" s="32" t="s">
        <v>2570</v>
      </c>
      <c r="H412" s="32" t="s">
        <v>2571</v>
      </c>
      <c r="I412" s="161">
        <v>0</v>
      </c>
      <c r="J412" s="32">
        <v>3</v>
      </c>
      <c r="K412" s="40">
        <v>42760</v>
      </c>
      <c r="L412" s="157"/>
      <c r="M412" s="112" t="s">
        <v>2572</v>
      </c>
      <c r="N412" s="112" t="s">
        <v>2573</v>
      </c>
      <c r="O412" s="99">
        <v>3154674244</v>
      </c>
      <c r="P412" s="32" t="s">
        <v>2574</v>
      </c>
      <c r="Q412" s="5">
        <v>15</v>
      </c>
      <c r="R412" s="5">
        <v>3</v>
      </c>
      <c r="T412" s="5"/>
      <c r="W412" s="2"/>
      <c r="AC412" s="5">
        <v>6</v>
      </c>
      <c r="AD412" s="60">
        <v>343</v>
      </c>
      <c r="AE412" s="5">
        <v>10</v>
      </c>
      <c r="AF412" s="60">
        <v>342</v>
      </c>
    </row>
    <row r="413" spans="1:32" hidden="1" x14ac:dyDescent="0.2">
      <c r="A413" s="32" t="s">
        <v>29</v>
      </c>
      <c r="B413" s="32" t="s">
        <v>68</v>
      </c>
      <c r="C413" s="83">
        <v>2017</v>
      </c>
      <c r="D413">
        <v>2</v>
      </c>
      <c r="E413">
        <v>912006</v>
      </c>
      <c r="F413">
        <v>111</v>
      </c>
      <c r="G413" s="32" t="s">
        <v>2575</v>
      </c>
      <c r="H413" s="32" t="s">
        <v>2575</v>
      </c>
      <c r="I413" s="161">
        <v>2000000</v>
      </c>
      <c r="J413" s="32">
        <v>1</v>
      </c>
      <c r="K413" s="40">
        <v>42765</v>
      </c>
      <c r="L413" s="156">
        <v>43056</v>
      </c>
      <c r="M413" s="112" t="s">
        <v>1875</v>
      </c>
      <c r="N413" s="112" t="s">
        <v>1876</v>
      </c>
      <c r="O413" s="99">
        <v>3182916543</v>
      </c>
      <c r="P413" s="32" t="s">
        <v>2576</v>
      </c>
      <c r="Q413" s="5">
        <v>2</v>
      </c>
      <c r="R413" s="5">
        <v>2</v>
      </c>
      <c r="T413" s="5"/>
      <c r="W413" s="2"/>
      <c r="AC413" s="5">
        <v>25</v>
      </c>
      <c r="AD413" s="60">
        <v>140</v>
      </c>
      <c r="AE413" s="5">
        <v>1</v>
      </c>
      <c r="AF413" s="60">
        <v>150</v>
      </c>
    </row>
    <row r="414" spans="1:32" hidden="1" x14ac:dyDescent="0.2">
      <c r="A414" s="32" t="s">
        <v>26</v>
      </c>
      <c r="B414" s="32" t="s">
        <v>850</v>
      </c>
      <c r="C414" s="83">
        <v>2017</v>
      </c>
      <c r="D414">
        <v>2</v>
      </c>
      <c r="E414">
        <v>912006</v>
      </c>
      <c r="F414">
        <v>103</v>
      </c>
      <c r="G414" s="32" t="s">
        <v>2577</v>
      </c>
      <c r="H414" s="32" t="s">
        <v>2578</v>
      </c>
      <c r="I414" s="161">
        <v>0</v>
      </c>
      <c r="J414" s="32">
        <v>3</v>
      </c>
      <c r="K414" s="40">
        <v>42941</v>
      </c>
      <c r="L414" s="157"/>
      <c r="M414" s="112" t="s">
        <v>2210</v>
      </c>
      <c r="N414" s="112" t="s">
        <v>2579</v>
      </c>
      <c r="O414" s="99">
        <v>3122179826</v>
      </c>
      <c r="P414" s="32" t="s">
        <v>2580</v>
      </c>
      <c r="Q414" s="5">
        <v>15</v>
      </c>
      <c r="R414" s="5">
        <v>4</v>
      </c>
      <c r="T414" s="5"/>
      <c r="W414" s="2"/>
      <c r="AC414" s="5">
        <v>25</v>
      </c>
      <c r="AD414" s="60">
        <v>0</v>
      </c>
      <c r="AE414" s="5">
        <v>10</v>
      </c>
      <c r="AF414" s="60">
        <v>0</v>
      </c>
    </row>
    <row r="415" spans="1:32" hidden="1" x14ac:dyDescent="0.2">
      <c r="A415" s="32" t="s">
        <v>29</v>
      </c>
      <c r="B415" s="32" t="s">
        <v>68</v>
      </c>
      <c r="C415" s="83">
        <v>2017</v>
      </c>
      <c r="D415">
        <v>2</v>
      </c>
      <c r="E415">
        <v>912006</v>
      </c>
      <c r="F415">
        <v>120</v>
      </c>
      <c r="G415" s="32" t="s">
        <v>2581</v>
      </c>
      <c r="H415" s="32" t="s">
        <v>2582</v>
      </c>
      <c r="I415" s="161">
        <v>2860000</v>
      </c>
      <c r="J415" s="32">
        <v>1</v>
      </c>
      <c r="K415" s="40">
        <v>42990</v>
      </c>
      <c r="L415" s="156">
        <v>43053</v>
      </c>
      <c r="M415" s="112" t="s">
        <v>2583</v>
      </c>
      <c r="N415" s="112" t="s">
        <v>2584</v>
      </c>
      <c r="O415" s="99">
        <v>3181780562</v>
      </c>
      <c r="P415" s="32" t="s">
        <v>2585</v>
      </c>
      <c r="Q415" s="5">
        <v>1</v>
      </c>
      <c r="R415" s="5">
        <v>2</v>
      </c>
      <c r="T415" s="5"/>
      <c r="W415" s="2"/>
      <c r="X415" s="5">
        <v>1</v>
      </c>
      <c r="Y415" s="60">
        <v>2860000</v>
      </c>
      <c r="AC415" s="5">
        <v>3</v>
      </c>
      <c r="AD415" s="60">
        <v>11</v>
      </c>
      <c r="AE415" s="5">
        <v>11</v>
      </c>
      <c r="AF415" s="60">
        <v>11</v>
      </c>
    </row>
    <row r="416" spans="1:32" hidden="1" x14ac:dyDescent="0.2">
      <c r="A416" s="32" t="s">
        <v>26</v>
      </c>
      <c r="B416" s="32" t="s">
        <v>255</v>
      </c>
      <c r="C416" s="83">
        <v>2017</v>
      </c>
      <c r="D416">
        <v>2</v>
      </c>
      <c r="E416">
        <v>912006</v>
      </c>
      <c r="F416">
        <v>20</v>
      </c>
      <c r="G416" s="32" t="s">
        <v>1588</v>
      </c>
      <c r="H416" s="32" t="s">
        <v>2586</v>
      </c>
      <c r="I416" s="161">
        <v>0</v>
      </c>
      <c r="J416" s="32">
        <v>4</v>
      </c>
      <c r="K416" s="40">
        <v>42961</v>
      </c>
      <c r="L416" s="156">
        <v>43063</v>
      </c>
      <c r="M416" s="112" t="s">
        <v>1323</v>
      </c>
      <c r="N416" s="112" t="s">
        <v>2587</v>
      </c>
      <c r="O416" s="99">
        <v>3108241605</v>
      </c>
      <c r="P416" s="32" t="s">
        <v>2335</v>
      </c>
      <c r="Q416" s="5">
        <v>2</v>
      </c>
      <c r="R416" s="5">
        <v>5</v>
      </c>
      <c r="T416" s="5"/>
      <c r="W416" s="2"/>
      <c r="AC416" s="5">
        <v>3</v>
      </c>
      <c r="AD416" s="60">
        <v>60</v>
      </c>
      <c r="AE416" s="5">
        <v>11</v>
      </c>
      <c r="AF416" s="60">
        <v>60</v>
      </c>
    </row>
    <row r="417" spans="1:32" hidden="1" x14ac:dyDescent="0.2">
      <c r="A417" s="32" t="s">
        <v>26</v>
      </c>
      <c r="B417" s="32" t="s">
        <v>86</v>
      </c>
      <c r="C417" s="83">
        <v>2017</v>
      </c>
      <c r="D417">
        <v>2</v>
      </c>
      <c r="E417">
        <v>912006</v>
      </c>
      <c r="F417">
        <v>43</v>
      </c>
      <c r="G417" s="32" t="s">
        <v>2588</v>
      </c>
      <c r="H417" s="32" t="s">
        <v>2589</v>
      </c>
      <c r="I417" s="161">
        <v>96000</v>
      </c>
      <c r="J417" s="32">
        <v>1</v>
      </c>
      <c r="K417" s="40">
        <v>42965</v>
      </c>
      <c r="L417" s="156">
        <v>43056</v>
      </c>
      <c r="M417" s="112" t="s">
        <v>2124</v>
      </c>
      <c r="N417" s="112" t="s">
        <v>2590</v>
      </c>
      <c r="O417" s="99">
        <v>3108335121</v>
      </c>
      <c r="P417" s="32" t="s">
        <v>222</v>
      </c>
      <c r="Q417" s="5">
        <v>2</v>
      </c>
      <c r="R417" s="5">
        <v>1</v>
      </c>
      <c r="T417" s="5"/>
      <c r="W417" s="2"/>
      <c r="AC417" s="5">
        <v>25</v>
      </c>
      <c r="AD417" s="60">
        <v>11</v>
      </c>
      <c r="AE417" s="5">
        <v>11</v>
      </c>
      <c r="AF417" s="60">
        <v>11</v>
      </c>
    </row>
    <row r="418" spans="1:32" hidden="1" x14ac:dyDescent="0.2">
      <c r="A418" s="32" t="s">
        <v>26</v>
      </c>
      <c r="B418" s="32" t="s">
        <v>86</v>
      </c>
      <c r="C418" s="83">
        <v>2017</v>
      </c>
      <c r="D418">
        <v>2</v>
      </c>
      <c r="E418">
        <v>912006</v>
      </c>
      <c r="F418">
        <v>41</v>
      </c>
      <c r="G418" s="32" t="s">
        <v>2591</v>
      </c>
      <c r="H418" s="32" t="s">
        <v>2592</v>
      </c>
      <c r="I418" s="161">
        <v>157000</v>
      </c>
      <c r="J418" s="32">
        <v>1</v>
      </c>
      <c r="K418" s="40">
        <v>42965</v>
      </c>
      <c r="L418" s="156">
        <v>43063</v>
      </c>
      <c r="M418" s="112" t="s">
        <v>2124</v>
      </c>
      <c r="N418" s="112" t="s">
        <v>2590</v>
      </c>
      <c r="O418" s="99">
        <v>3108335121</v>
      </c>
      <c r="P418" s="32" t="s">
        <v>222</v>
      </c>
      <c r="Q418" s="5">
        <v>2</v>
      </c>
      <c r="R418" s="5">
        <v>5</v>
      </c>
      <c r="T418" s="5"/>
      <c r="W418" s="2"/>
      <c r="AC418" s="5">
        <v>3</v>
      </c>
      <c r="AD418" s="60">
        <v>18</v>
      </c>
      <c r="AE418" s="5">
        <v>11</v>
      </c>
      <c r="AF418" s="60">
        <v>18</v>
      </c>
    </row>
    <row r="419" spans="1:32" hidden="1" x14ac:dyDescent="0.2">
      <c r="A419" s="32" t="s">
        <v>26</v>
      </c>
      <c r="B419" s="32" t="s">
        <v>86</v>
      </c>
      <c r="C419" s="83">
        <v>2017</v>
      </c>
      <c r="D419">
        <v>2</v>
      </c>
      <c r="E419">
        <v>912006</v>
      </c>
      <c r="F419">
        <v>144</v>
      </c>
      <c r="G419" s="32" t="s">
        <v>2593</v>
      </c>
      <c r="H419" s="32" t="s">
        <v>2594</v>
      </c>
      <c r="I419" s="161">
        <v>1000000</v>
      </c>
      <c r="J419" s="32">
        <v>1</v>
      </c>
      <c r="K419" s="40">
        <v>42977</v>
      </c>
      <c r="L419" s="157"/>
      <c r="M419" s="112" t="s">
        <v>2482</v>
      </c>
      <c r="N419" s="112" t="s">
        <v>2483</v>
      </c>
      <c r="O419" s="99">
        <v>3182916543</v>
      </c>
      <c r="P419" s="32" t="s">
        <v>2595</v>
      </c>
      <c r="Q419" s="5">
        <v>2</v>
      </c>
      <c r="R419" s="5">
        <v>4</v>
      </c>
      <c r="T419" s="5"/>
      <c r="W419" s="2"/>
      <c r="AC419" s="5">
        <v>6</v>
      </c>
      <c r="AD419" s="60">
        <v>60</v>
      </c>
      <c r="AE419" s="5">
        <v>1</v>
      </c>
      <c r="AF419" s="60">
        <v>60</v>
      </c>
    </row>
    <row r="420" spans="1:32" hidden="1" x14ac:dyDescent="0.2">
      <c r="A420" s="32" t="s">
        <v>26</v>
      </c>
      <c r="B420" s="32" t="s">
        <v>850</v>
      </c>
      <c r="C420" s="83">
        <v>2017</v>
      </c>
      <c r="D420">
        <v>2</v>
      </c>
      <c r="E420">
        <v>912006</v>
      </c>
      <c r="F420">
        <v>146</v>
      </c>
      <c r="G420" s="32" t="s">
        <v>2596</v>
      </c>
      <c r="H420" s="32" t="s">
        <v>2597</v>
      </c>
      <c r="I420" s="161">
        <v>1728000</v>
      </c>
      <c r="J420" s="32">
        <v>4</v>
      </c>
      <c r="K420" s="40">
        <v>42377</v>
      </c>
      <c r="L420" s="156">
        <v>42719</v>
      </c>
      <c r="M420" s="112" t="s">
        <v>373</v>
      </c>
      <c r="N420" s="112" t="s">
        <v>1662</v>
      </c>
      <c r="O420" s="99">
        <v>3008245186</v>
      </c>
      <c r="P420" s="32" t="s">
        <v>375</v>
      </c>
      <c r="Q420" s="5">
        <v>16</v>
      </c>
      <c r="R420" s="5">
        <v>4</v>
      </c>
      <c r="T420" s="5" t="s">
        <v>2598</v>
      </c>
      <c r="U420" s="5">
        <v>752</v>
      </c>
      <c r="V420" s="5">
        <v>2</v>
      </c>
      <c r="W420" s="3">
        <v>0</v>
      </c>
      <c r="Z420" s="5" t="s">
        <v>2599</v>
      </c>
      <c r="AA420" s="5">
        <v>752</v>
      </c>
      <c r="AB420" s="5">
        <v>6</v>
      </c>
      <c r="AC420" s="5">
        <v>25</v>
      </c>
      <c r="AD420" s="60">
        <v>150</v>
      </c>
      <c r="AE420" s="5">
        <v>10</v>
      </c>
      <c r="AF420" s="60">
        <v>30</v>
      </c>
    </row>
    <row r="421" spans="1:32" hidden="1" x14ac:dyDescent="0.2">
      <c r="A421" s="32" t="s">
        <v>29</v>
      </c>
      <c r="B421" s="32" t="s">
        <v>42</v>
      </c>
      <c r="C421" s="83">
        <v>2017</v>
      </c>
      <c r="D421">
        <v>2</v>
      </c>
      <c r="E421">
        <v>912006</v>
      </c>
      <c r="F421">
        <v>50</v>
      </c>
      <c r="G421" s="32" t="s">
        <v>2600</v>
      </c>
      <c r="H421" s="32" t="s">
        <v>2601</v>
      </c>
      <c r="I421" s="161">
        <v>0</v>
      </c>
      <c r="J421" s="32">
        <v>4</v>
      </c>
      <c r="K421" s="40">
        <v>42982</v>
      </c>
      <c r="L421" s="156">
        <v>43014</v>
      </c>
      <c r="M421" s="112" t="s">
        <v>659</v>
      </c>
      <c r="N421" s="112" t="s">
        <v>635</v>
      </c>
      <c r="O421" s="99">
        <v>3146565544</v>
      </c>
      <c r="P421" s="32" t="s">
        <v>636</v>
      </c>
      <c r="Q421" s="5">
        <v>16</v>
      </c>
      <c r="R421" s="5">
        <v>4</v>
      </c>
      <c r="T421" s="5"/>
      <c r="W421" s="2"/>
      <c r="AC421" s="5">
        <v>25</v>
      </c>
      <c r="AD421" s="60">
        <v>20</v>
      </c>
      <c r="AE421" s="5">
        <v>3</v>
      </c>
      <c r="AF421" s="60">
        <v>20</v>
      </c>
    </row>
    <row r="422" spans="1:32" hidden="1" x14ac:dyDescent="0.2">
      <c r="A422" s="32" t="s">
        <v>26</v>
      </c>
      <c r="B422" s="32" t="s">
        <v>631</v>
      </c>
      <c r="C422" s="83">
        <v>2017</v>
      </c>
      <c r="D422">
        <v>2</v>
      </c>
      <c r="E422">
        <v>912006</v>
      </c>
      <c r="F422">
        <v>52</v>
      </c>
      <c r="G422" s="32" t="s">
        <v>2602</v>
      </c>
      <c r="H422" s="32" t="s">
        <v>2603</v>
      </c>
      <c r="I422" s="161">
        <v>0</v>
      </c>
      <c r="J422" s="32">
        <v>4</v>
      </c>
      <c r="K422" s="40">
        <v>42975</v>
      </c>
      <c r="L422" s="156">
        <v>43049</v>
      </c>
      <c r="M422" s="112" t="s">
        <v>659</v>
      </c>
      <c r="N422" s="112" t="s">
        <v>635</v>
      </c>
      <c r="O422" s="99">
        <v>3146565544</v>
      </c>
      <c r="P422" s="32" t="s">
        <v>636</v>
      </c>
      <c r="Q422" s="5">
        <v>2</v>
      </c>
      <c r="R422" s="5">
        <v>4</v>
      </c>
      <c r="T422" s="5"/>
      <c r="W422" s="2"/>
      <c r="AC422" s="5">
        <v>25</v>
      </c>
      <c r="AD422" s="60">
        <v>15</v>
      </c>
      <c r="AE422" s="5">
        <v>3</v>
      </c>
      <c r="AF422" s="60">
        <v>15</v>
      </c>
    </row>
    <row r="423" spans="1:32" hidden="1" x14ac:dyDescent="0.2">
      <c r="A423" s="32" t="s">
        <v>26</v>
      </c>
      <c r="B423" s="32" t="s">
        <v>631</v>
      </c>
      <c r="C423" s="83">
        <v>2017</v>
      </c>
      <c r="D423">
        <v>2</v>
      </c>
      <c r="E423">
        <v>912006</v>
      </c>
      <c r="F423">
        <v>129</v>
      </c>
      <c r="G423" s="32" t="s">
        <v>2604</v>
      </c>
      <c r="H423" s="32" t="s">
        <v>2605</v>
      </c>
      <c r="I423" s="161">
        <v>1500000</v>
      </c>
      <c r="J423" s="32">
        <v>1</v>
      </c>
      <c r="K423" s="40">
        <v>42975</v>
      </c>
      <c r="L423" s="157"/>
      <c r="M423" s="112" t="s">
        <v>1304</v>
      </c>
      <c r="N423" s="112" t="s">
        <v>1305</v>
      </c>
      <c r="O423" s="99">
        <v>3178545651</v>
      </c>
      <c r="P423" s="32" t="s">
        <v>2606</v>
      </c>
      <c r="Q423" s="5">
        <v>2</v>
      </c>
      <c r="R423" s="5">
        <v>2</v>
      </c>
      <c r="T423" s="5"/>
      <c r="W423" s="2"/>
      <c r="AC423" s="5">
        <v>13</v>
      </c>
      <c r="AD423" s="60">
        <v>44</v>
      </c>
      <c r="AE423" s="5">
        <v>11</v>
      </c>
      <c r="AF423" s="60">
        <v>44</v>
      </c>
    </row>
    <row r="424" spans="1:32" hidden="1" x14ac:dyDescent="0.2">
      <c r="A424" s="32" t="s">
        <v>26</v>
      </c>
      <c r="B424" s="32" t="s">
        <v>850</v>
      </c>
      <c r="C424" s="83">
        <v>2017</v>
      </c>
      <c r="D424">
        <v>2</v>
      </c>
      <c r="E424">
        <v>912006</v>
      </c>
      <c r="F424">
        <v>79</v>
      </c>
      <c r="G424" s="32" t="s">
        <v>2607</v>
      </c>
      <c r="H424" s="32" t="s">
        <v>2608</v>
      </c>
      <c r="I424" s="161">
        <v>0</v>
      </c>
      <c r="J424" s="32">
        <v>1</v>
      </c>
      <c r="K424" s="40">
        <v>42941</v>
      </c>
      <c r="L424" s="157"/>
      <c r="M424" s="112" t="s">
        <v>2609</v>
      </c>
      <c r="N424" s="112" t="s">
        <v>2610</v>
      </c>
      <c r="O424" s="99">
        <v>3168717007</v>
      </c>
      <c r="P424" s="32" t="s">
        <v>2611</v>
      </c>
      <c r="Q424" s="5">
        <v>16</v>
      </c>
      <c r="R424" s="5">
        <v>4</v>
      </c>
      <c r="T424" s="5"/>
      <c r="W424" s="2"/>
      <c r="AC424" s="5">
        <v>25</v>
      </c>
      <c r="AD424" s="60">
        <v>20</v>
      </c>
      <c r="AE424" s="5">
        <v>11</v>
      </c>
      <c r="AF424" s="60">
        <v>20</v>
      </c>
    </row>
    <row r="425" spans="1:32" hidden="1" x14ac:dyDescent="0.2">
      <c r="A425" s="32" t="s">
        <v>29</v>
      </c>
      <c r="B425" s="32" t="s">
        <v>68</v>
      </c>
      <c r="C425" s="83">
        <v>2017</v>
      </c>
      <c r="D425">
        <v>2</v>
      </c>
      <c r="E425">
        <v>912006</v>
      </c>
      <c r="F425">
        <v>102</v>
      </c>
      <c r="G425" s="32" t="s">
        <v>2612</v>
      </c>
      <c r="H425" s="32" t="s">
        <v>2613</v>
      </c>
      <c r="I425" s="161">
        <v>0</v>
      </c>
      <c r="J425" s="32">
        <v>3</v>
      </c>
      <c r="K425" s="40">
        <v>42760</v>
      </c>
      <c r="L425" s="157"/>
      <c r="M425" s="112" t="s">
        <v>2614</v>
      </c>
      <c r="N425" s="112" t="s">
        <v>2615</v>
      </c>
      <c r="O425" s="99">
        <v>3183197950</v>
      </c>
      <c r="P425" s="32" t="s">
        <v>2616</v>
      </c>
      <c r="Q425" s="5">
        <v>14</v>
      </c>
      <c r="R425" s="5">
        <v>3</v>
      </c>
      <c r="T425" s="5"/>
      <c r="W425" s="2"/>
      <c r="AC425" s="5">
        <v>25</v>
      </c>
      <c r="AD425" s="60">
        <v>150</v>
      </c>
      <c r="AE425" s="5">
        <v>10</v>
      </c>
      <c r="AF425" s="60">
        <v>150</v>
      </c>
    </row>
    <row r="426" spans="1:32" hidden="1" x14ac:dyDescent="0.2">
      <c r="A426" s="32" t="s">
        <v>29</v>
      </c>
      <c r="B426" s="32" t="s">
        <v>68</v>
      </c>
      <c r="C426" s="83">
        <v>2017</v>
      </c>
      <c r="D426">
        <v>2</v>
      </c>
      <c r="E426">
        <v>912006</v>
      </c>
      <c r="F426">
        <v>126</v>
      </c>
      <c r="G426" s="32" t="s">
        <v>190</v>
      </c>
      <c r="H426" s="32" t="s">
        <v>2617</v>
      </c>
      <c r="I426" s="161">
        <v>380000</v>
      </c>
      <c r="J426" s="32">
        <v>3</v>
      </c>
      <c r="K426" s="40">
        <v>42754</v>
      </c>
      <c r="L426" s="156">
        <v>43069</v>
      </c>
      <c r="M426" s="112" t="s">
        <v>2618</v>
      </c>
      <c r="N426" s="112" t="s">
        <v>1673</v>
      </c>
      <c r="O426" s="99">
        <v>3155128979</v>
      </c>
      <c r="P426" s="32" t="s">
        <v>2238</v>
      </c>
      <c r="Q426" s="5">
        <v>16</v>
      </c>
      <c r="R426" s="5">
        <v>2</v>
      </c>
      <c r="S426" s="5">
        <v>6</v>
      </c>
      <c r="T426" s="5"/>
      <c r="W426" s="2"/>
      <c r="AC426" s="5">
        <v>6</v>
      </c>
      <c r="AD426" s="60">
        <v>24</v>
      </c>
      <c r="AE426" s="5">
        <v>1</v>
      </c>
      <c r="AF426" s="60">
        <v>10</v>
      </c>
    </row>
    <row r="427" spans="1:32" hidden="1" x14ac:dyDescent="0.2">
      <c r="A427" s="32" t="s">
        <v>22</v>
      </c>
      <c r="B427" s="32" t="s">
        <v>23</v>
      </c>
      <c r="C427" s="83">
        <v>2017</v>
      </c>
      <c r="D427">
        <v>2</v>
      </c>
      <c r="E427">
        <v>912006</v>
      </c>
      <c r="F427">
        <v>145</v>
      </c>
      <c r="G427" s="32" t="s">
        <v>2619</v>
      </c>
      <c r="H427" s="32" t="s">
        <v>2620</v>
      </c>
      <c r="I427" s="161">
        <v>1000000</v>
      </c>
      <c r="J427" s="32">
        <v>1</v>
      </c>
      <c r="K427" s="40">
        <v>42829</v>
      </c>
      <c r="L427" s="157"/>
      <c r="M427" s="112" t="s">
        <v>2621</v>
      </c>
      <c r="N427" s="112" t="s">
        <v>2622</v>
      </c>
      <c r="O427" s="99">
        <v>3183916595</v>
      </c>
      <c r="P427" s="32" t="s">
        <v>2623</v>
      </c>
      <c r="Q427" s="5">
        <v>2</v>
      </c>
      <c r="R427" s="5">
        <v>4</v>
      </c>
      <c r="S427" s="5">
        <v>25</v>
      </c>
      <c r="T427" s="5"/>
      <c r="W427" s="2"/>
      <c r="AC427" s="5">
        <v>14</v>
      </c>
      <c r="AD427" s="60">
        <v>100</v>
      </c>
      <c r="AE427" s="5">
        <v>1</v>
      </c>
      <c r="AF427" s="60">
        <v>60</v>
      </c>
    </row>
    <row r="428" spans="1:32" hidden="1" x14ac:dyDescent="0.2">
      <c r="A428" s="32" t="s">
        <v>26</v>
      </c>
      <c r="B428" s="32" t="s">
        <v>850</v>
      </c>
      <c r="C428" s="83">
        <v>2017</v>
      </c>
      <c r="D428">
        <v>2</v>
      </c>
      <c r="E428">
        <v>912006</v>
      </c>
      <c r="F428">
        <v>138</v>
      </c>
      <c r="G428" s="32" t="s">
        <v>2624</v>
      </c>
      <c r="H428" s="32" t="s">
        <v>2625</v>
      </c>
      <c r="I428" s="161">
        <v>100000</v>
      </c>
      <c r="J428" s="32">
        <v>4</v>
      </c>
      <c r="K428" s="40">
        <v>42973</v>
      </c>
      <c r="L428" s="157"/>
      <c r="M428" s="112" t="s">
        <v>2347</v>
      </c>
      <c r="N428" s="112" t="s">
        <v>2348</v>
      </c>
      <c r="O428" s="99">
        <v>3178545651</v>
      </c>
      <c r="P428" s="32" t="s">
        <v>2349</v>
      </c>
      <c r="Q428" s="5">
        <v>2</v>
      </c>
      <c r="R428" s="5">
        <v>3</v>
      </c>
      <c r="T428" s="5"/>
      <c r="W428" s="2"/>
      <c r="AC428" s="5">
        <v>6</v>
      </c>
      <c r="AD428" s="60">
        <v>1129</v>
      </c>
      <c r="AE428" s="5">
        <v>8</v>
      </c>
      <c r="AF428" s="60">
        <v>1129</v>
      </c>
    </row>
    <row r="429" spans="1:32" hidden="1" x14ac:dyDescent="0.2">
      <c r="A429" s="32" t="s">
        <v>26</v>
      </c>
      <c r="B429" s="32" t="s">
        <v>850</v>
      </c>
      <c r="C429" s="83">
        <v>2017</v>
      </c>
      <c r="D429">
        <v>2</v>
      </c>
      <c r="E429">
        <v>912006</v>
      </c>
      <c r="F429">
        <v>39</v>
      </c>
      <c r="G429" s="32" t="s">
        <v>2626</v>
      </c>
      <c r="H429" s="32" t="s">
        <v>2627</v>
      </c>
      <c r="I429" s="161">
        <v>100000</v>
      </c>
      <c r="J429" s="32">
        <v>1</v>
      </c>
      <c r="K429" s="40">
        <v>42965</v>
      </c>
      <c r="L429" s="156">
        <v>43063</v>
      </c>
      <c r="M429" s="112" t="s">
        <v>1279</v>
      </c>
      <c r="N429" s="112" t="s">
        <v>235</v>
      </c>
      <c r="O429" s="99">
        <v>3108335121</v>
      </c>
      <c r="P429" s="32" t="s">
        <v>222</v>
      </c>
      <c r="Q429" s="5">
        <v>2</v>
      </c>
      <c r="R429" s="5">
        <v>1</v>
      </c>
      <c r="T429" s="5"/>
      <c r="W429" s="2"/>
      <c r="AC429" s="5">
        <v>25</v>
      </c>
      <c r="AD429" s="60">
        <v>25</v>
      </c>
      <c r="AE429" s="5">
        <v>11</v>
      </c>
      <c r="AF429" s="60">
        <v>25</v>
      </c>
    </row>
    <row r="430" spans="1:32" hidden="1" x14ac:dyDescent="0.2">
      <c r="A430" s="32" t="s">
        <v>26</v>
      </c>
      <c r="B430" s="32" t="s">
        <v>86</v>
      </c>
      <c r="C430" s="83">
        <v>2017</v>
      </c>
      <c r="D430">
        <v>2</v>
      </c>
      <c r="E430">
        <v>912006</v>
      </c>
      <c r="F430">
        <v>128</v>
      </c>
      <c r="G430" s="32" t="s">
        <v>2628</v>
      </c>
      <c r="H430" s="32" t="s">
        <v>2629</v>
      </c>
      <c r="I430" s="161">
        <v>500000</v>
      </c>
      <c r="J430" s="32">
        <v>1</v>
      </c>
      <c r="K430" s="40">
        <v>42961</v>
      </c>
      <c r="L430" s="156">
        <v>43070</v>
      </c>
      <c r="M430" s="112" t="s">
        <v>1858</v>
      </c>
      <c r="N430" s="112" t="s">
        <v>1859</v>
      </c>
      <c r="O430" s="99">
        <v>3004847582</v>
      </c>
      <c r="P430" s="32" t="s">
        <v>2238</v>
      </c>
      <c r="Q430" s="5">
        <v>10</v>
      </c>
      <c r="R430" s="5">
        <v>3</v>
      </c>
      <c r="S430" s="5">
        <v>19</v>
      </c>
      <c r="T430" s="5"/>
      <c r="W430" s="2"/>
      <c r="X430" s="5">
        <v>8</v>
      </c>
      <c r="Y430" s="60">
        <v>500000</v>
      </c>
      <c r="AC430" s="5">
        <v>7</v>
      </c>
      <c r="AD430" s="60">
        <v>75</v>
      </c>
      <c r="AE430" s="5">
        <v>6</v>
      </c>
      <c r="AF430" s="60">
        <v>75</v>
      </c>
    </row>
    <row r="431" spans="1:32" hidden="1" x14ac:dyDescent="0.2">
      <c r="A431" s="32" t="s">
        <v>22</v>
      </c>
      <c r="B431" s="32" t="s">
        <v>23</v>
      </c>
      <c r="C431" s="83">
        <v>2017</v>
      </c>
      <c r="D431">
        <v>2</v>
      </c>
      <c r="E431">
        <v>912006</v>
      </c>
      <c r="F431">
        <v>106</v>
      </c>
      <c r="G431" s="32" t="s">
        <v>2630</v>
      </c>
      <c r="H431" s="32" t="s">
        <v>2631</v>
      </c>
      <c r="I431" s="161">
        <v>0</v>
      </c>
      <c r="J431" s="32">
        <v>4</v>
      </c>
      <c r="K431" s="40">
        <v>42947</v>
      </c>
      <c r="L431" s="156">
        <v>43077</v>
      </c>
      <c r="M431" s="112" t="s">
        <v>278</v>
      </c>
      <c r="N431" s="112" t="s">
        <v>279</v>
      </c>
      <c r="O431" s="99">
        <v>3226093767</v>
      </c>
      <c r="P431" s="32" t="s">
        <v>280</v>
      </c>
      <c r="Q431" s="5">
        <v>1</v>
      </c>
      <c r="R431" s="5">
        <v>2</v>
      </c>
      <c r="T431" s="5"/>
      <c r="W431" s="2"/>
      <c r="AC431" s="5">
        <v>25</v>
      </c>
      <c r="AD431" s="60">
        <v>1375</v>
      </c>
      <c r="AE431" s="5">
        <v>11</v>
      </c>
      <c r="AF431" s="60">
        <v>1375</v>
      </c>
    </row>
    <row r="432" spans="1:32" hidden="1" x14ac:dyDescent="0.2">
      <c r="A432" s="32" t="s">
        <v>17</v>
      </c>
      <c r="B432" s="32" t="s">
        <v>128</v>
      </c>
      <c r="C432" s="83">
        <v>2017</v>
      </c>
      <c r="D432">
        <v>2</v>
      </c>
      <c r="E432">
        <v>912006</v>
      </c>
      <c r="F432">
        <v>105</v>
      </c>
      <c r="G432" s="32" t="s">
        <v>2632</v>
      </c>
      <c r="H432" s="32" t="s">
        <v>2631</v>
      </c>
      <c r="I432" s="161">
        <v>0</v>
      </c>
      <c r="J432" s="32">
        <v>4</v>
      </c>
      <c r="K432" s="40">
        <v>42954</v>
      </c>
      <c r="L432" s="156">
        <v>43077</v>
      </c>
      <c r="M432" s="112" t="s">
        <v>2633</v>
      </c>
      <c r="N432" s="112" t="s">
        <v>2634</v>
      </c>
      <c r="O432" s="99">
        <v>3127297981</v>
      </c>
      <c r="P432" s="32" t="s">
        <v>2635</v>
      </c>
      <c r="Q432" s="5">
        <v>1</v>
      </c>
      <c r="R432" s="5">
        <v>2</v>
      </c>
      <c r="T432" s="5"/>
      <c r="W432" s="2"/>
      <c r="AC432" s="5">
        <v>25</v>
      </c>
      <c r="AD432" s="60">
        <v>275</v>
      </c>
      <c r="AE432" s="5">
        <v>11</v>
      </c>
      <c r="AF432" s="60">
        <v>275</v>
      </c>
    </row>
    <row r="433" spans="1:32" hidden="1" x14ac:dyDescent="0.2">
      <c r="A433" s="32" t="s">
        <v>17</v>
      </c>
      <c r="B433" s="32" t="s">
        <v>33</v>
      </c>
      <c r="C433" s="83">
        <v>2017</v>
      </c>
      <c r="D433">
        <v>2</v>
      </c>
      <c r="E433">
        <v>912006</v>
      </c>
      <c r="F433">
        <v>12</v>
      </c>
      <c r="G433" s="32" t="s">
        <v>2636</v>
      </c>
      <c r="H433" s="32" t="s">
        <v>2637</v>
      </c>
      <c r="I433" s="161">
        <v>0</v>
      </c>
      <c r="J433" s="32">
        <v>4</v>
      </c>
      <c r="K433" s="40">
        <v>42955</v>
      </c>
      <c r="L433" s="156">
        <v>43055</v>
      </c>
      <c r="M433" s="112" t="s">
        <v>634</v>
      </c>
      <c r="N433" s="112" t="s">
        <v>635</v>
      </c>
      <c r="O433" s="99">
        <v>3146565544</v>
      </c>
      <c r="P433" s="32" t="s">
        <v>636</v>
      </c>
      <c r="Q433" s="5">
        <v>1</v>
      </c>
      <c r="R433" s="5">
        <v>4</v>
      </c>
      <c r="S433" s="5">
        <v>25</v>
      </c>
      <c r="T433" s="5"/>
      <c r="W433" s="2"/>
      <c r="AC433" s="5">
        <v>6</v>
      </c>
      <c r="AD433" s="60">
        <v>1000</v>
      </c>
      <c r="AE433" s="5">
        <v>11</v>
      </c>
      <c r="AF433" s="60">
        <v>1000</v>
      </c>
    </row>
    <row r="434" spans="1:32" hidden="1" x14ac:dyDescent="0.2">
      <c r="A434" s="32" t="s">
        <v>26</v>
      </c>
      <c r="B434" s="32" t="s">
        <v>631</v>
      </c>
      <c r="C434" s="83">
        <v>2017</v>
      </c>
      <c r="D434">
        <v>2</v>
      </c>
      <c r="E434">
        <v>912006</v>
      </c>
      <c r="F434">
        <v>66</v>
      </c>
      <c r="G434" s="32" t="s">
        <v>2638</v>
      </c>
      <c r="H434" s="32" t="s">
        <v>2639</v>
      </c>
      <c r="I434" s="161">
        <v>6000000</v>
      </c>
      <c r="J434" s="32">
        <v>4</v>
      </c>
      <c r="K434" s="40">
        <v>42967</v>
      </c>
      <c r="L434" s="156">
        <v>43084</v>
      </c>
      <c r="M434" s="112" t="s">
        <v>2640</v>
      </c>
      <c r="N434" s="112" t="s">
        <v>2641</v>
      </c>
      <c r="O434" s="99">
        <v>3175386886</v>
      </c>
      <c r="P434" s="32" t="s">
        <v>2642</v>
      </c>
      <c r="Q434" s="5">
        <v>2</v>
      </c>
      <c r="R434" s="5">
        <v>4</v>
      </c>
      <c r="T434" s="5"/>
      <c r="W434" s="2"/>
      <c r="AC434" s="5">
        <v>25</v>
      </c>
      <c r="AD434" s="60">
        <v>20</v>
      </c>
      <c r="AE434" s="5">
        <v>11</v>
      </c>
      <c r="AF434" s="60">
        <v>20</v>
      </c>
    </row>
    <row r="435" spans="1:32" hidden="1" x14ac:dyDescent="0.2">
      <c r="A435" s="32" t="s">
        <v>113</v>
      </c>
      <c r="B435" s="32" t="s">
        <v>874</v>
      </c>
      <c r="C435" s="83">
        <v>2017</v>
      </c>
      <c r="D435">
        <v>2</v>
      </c>
      <c r="E435">
        <v>912006</v>
      </c>
      <c r="F435">
        <v>89</v>
      </c>
      <c r="G435" s="32" t="s">
        <v>2643</v>
      </c>
      <c r="H435" s="32" t="s">
        <v>2644</v>
      </c>
      <c r="I435" s="161">
        <v>0</v>
      </c>
      <c r="J435" s="32">
        <v>3</v>
      </c>
      <c r="K435" s="40">
        <v>42941</v>
      </c>
      <c r="L435" s="157"/>
      <c r="M435" s="112" t="s">
        <v>2645</v>
      </c>
      <c r="N435" s="112" t="s">
        <v>2646</v>
      </c>
      <c r="O435" s="99">
        <v>3136488747</v>
      </c>
      <c r="P435" s="32" t="s">
        <v>2647</v>
      </c>
      <c r="Q435" s="5">
        <v>9</v>
      </c>
      <c r="R435" s="5">
        <v>4</v>
      </c>
      <c r="T435" s="5"/>
      <c r="W435" s="2"/>
      <c r="AC435" s="5">
        <v>23</v>
      </c>
      <c r="AD435" s="60">
        <v>50</v>
      </c>
      <c r="AE435" s="5">
        <v>7</v>
      </c>
      <c r="AF435" s="60">
        <v>50</v>
      </c>
    </row>
    <row r="436" spans="1:32" hidden="1" x14ac:dyDescent="0.2">
      <c r="A436" s="32" t="s">
        <v>29</v>
      </c>
      <c r="B436" s="32" t="s">
        <v>68</v>
      </c>
      <c r="C436" s="83">
        <v>2017</v>
      </c>
      <c r="D436">
        <v>2</v>
      </c>
      <c r="E436">
        <v>912006</v>
      </c>
      <c r="F436">
        <v>11</v>
      </c>
      <c r="G436" s="32" t="s">
        <v>2648</v>
      </c>
      <c r="H436" s="32" t="s">
        <v>2649</v>
      </c>
      <c r="I436" s="161">
        <v>30000</v>
      </c>
      <c r="J436" s="32">
        <v>4</v>
      </c>
      <c r="K436" s="40">
        <v>42955</v>
      </c>
      <c r="L436" s="156">
        <v>43055</v>
      </c>
      <c r="M436" s="112" t="s">
        <v>2650</v>
      </c>
      <c r="N436" s="112" t="s">
        <v>2651</v>
      </c>
      <c r="O436" s="99">
        <v>3146539320</v>
      </c>
      <c r="P436" s="32" t="s">
        <v>492</v>
      </c>
      <c r="Q436" s="5">
        <v>2</v>
      </c>
      <c r="R436" s="5">
        <v>4</v>
      </c>
      <c r="T436" s="5"/>
      <c r="W436" s="2"/>
      <c r="AC436" s="5">
        <v>25</v>
      </c>
      <c r="AD436" s="60">
        <v>80</v>
      </c>
      <c r="AE436" s="5">
        <v>11</v>
      </c>
      <c r="AF436" s="60">
        <v>80</v>
      </c>
    </row>
    <row r="437" spans="1:32" hidden="1" x14ac:dyDescent="0.2">
      <c r="A437" s="32" t="s">
        <v>26</v>
      </c>
      <c r="B437" s="32" t="s">
        <v>86</v>
      </c>
      <c r="C437" s="83">
        <v>2017</v>
      </c>
      <c r="D437">
        <v>2</v>
      </c>
      <c r="E437">
        <v>912006</v>
      </c>
      <c r="F437">
        <v>141</v>
      </c>
      <c r="G437" s="32" t="s">
        <v>2652</v>
      </c>
      <c r="H437" s="32" t="s">
        <v>2653</v>
      </c>
      <c r="I437" s="161">
        <v>1000000</v>
      </c>
      <c r="J437" s="32">
        <v>1</v>
      </c>
      <c r="K437" s="40">
        <v>42949</v>
      </c>
      <c r="L437" s="156">
        <v>43056</v>
      </c>
      <c r="M437" s="112" t="s">
        <v>1468</v>
      </c>
      <c r="N437" s="112" t="s">
        <v>1469</v>
      </c>
      <c r="O437" s="99">
        <v>311784444</v>
      </c>
      <c r="P437" s="32" t="s">
        <v>1775</v>
      </c>
      <c r="Q437" s="5">
        <v>2</v>
      </c>
      <c r="R437" s="5">
        <v>1</v>
      </c>
      <c r="S437" s="5">
        <v>25</v>
      </c>
      <c r="T437" s="5"/>
      <c r="W437" s="2"/>
      <c r="AC437" s="5">
        <v>6</v>
      </c>
      <c r="AD437" s="60">
        <v>400</v>
      </c>
      <c r="AE437" s="5">
        <v>1</v>
      </c>
      <c r="AF437" s="60">
        <v>400</v>
      </c>
    </row>
    <row r="438" spans="1:32" hidden="1" x14ac:dyDescent="0.2">
      <c r="A438" s="32" t="s">
        <v>26</v>
      </c>
      <c r="B438" s="32" t="s">
        <v>850</v>
      </c>
      <c r="C438" s="83">
        <v>2017</v>
      </c>
      <c r="D438">
        <v>2</v>
      </c>
      <c r="E438">
        <v>912006</v>
      </c>
      <c r="F438">
        <v>108</v>
      </c>
      <c r="G438" s="32" t="s">
        <v>2654</v>
      </c>
      <c r="H438" s="32" t="s">
        <v>2655</v>
      </c>
      <c r="I438" s="161">
        <v>3000000</v>
      </c>
      <c r="J438" s="32">
        <v>3</v>
      </c>
      <c r="K438" s="40">
        <v>42957</v>
      </c>
      <c r="L438" s="156">
        <v>43056</v>
      </c>
      <c r="M438" s="112" t="s">
        <v>1875</v>
      </c>
      <c r="N438" s="112" t="s">
        <v>1876</v>
      </c>
      <c r="O438" s="99">
        <v>3182954365</v>
      </c>
      <c r="P438" s="32" t="s">
        <v>1483</v>
      </c>
      <c r="Q438" s="5">
        <v>2</v>
      </c>
      <c r="R438" s="5">
        <v>4</v>
      </c>
      <c r="S438" s="5">
        <v>25</v>
      </c>
      <c r="T438" s="5"/>
      <c r="W438" s="2"/>
      <c r="AC438" s="5">
        <v>14</v>
      </c>
      <c r="AD438" s="60">
        <v>40</v>
      </c>
      <c r="AE438" s="5">
        <v>1</v>
      </c>
      <c r="AF438" s="60">
        <v>300</v>
      </c>
    </row>
    <row r="439" spans="1:32" hidden="1" x14ac:dyDescent="0.2">
      <c r="A439" s="32" t="s">
        <v>26</v>
      </c>
      <c r="B439" s="32" t="s">
        <v>850</v>
      </c>
      <c r="C439" s="83">
        <v>2017</v>
      </c>
      <c r="D439">
        <v>2</v>
      </c>
      <c r="E439">
        <v>912006</v>
      </c>
      <c r="F439">
        <v>104</v>
      </c>
      <c r="G439" s="32" t="s">
        <v>2656</v>
      </c>
      <c r="H439" s="32" t="s">
        <v>2657</v>
      </c>
      <c r="I439" s="161">
        <v>0</v>
      </c>
      <c r="J439" s="32">
        <v>3</v>
      </c>
      <c r="K439" s="40">
        <v>42760</v>
      </c>
      <c r="L439" s="157"/>
      <c r="M439" s="112" t="s">
        <v>2658</v>
      </c>
      <c r="N439" s="112" t="s">
        <v>2659</v>
      </c>
      <c r="O439" s="99">
        <v>3207456803</v>
      </c>
      <c r="P439" s="32" t="s">
        <v>2660</v>
      </c>
      <c r="Q439" s="5">
        <v>15</v>
      </c>
      <c r="R439" s="5">
        <v>4</v>
      </c>
      <c r="T439" s="5"/>
      <c r="W439" s="2"/>
      <c r="AC439" s="5">
        <v>25</v>
      </c>
      <c r="AD439" s="60">
        <v>1354</v>
      </c>
      <c r="AE439" s="5">
        <v>10</v>
      </c>
      <c r="AF439" s="60">
        <v>1354</v>
      </c>
    </row>
    <row r="440" spans="1:32" hidden="1" x14ac:dyDescent="0.2">
      <c r="A440" s="32" t="s">
        <v>29</v>
      </c>
      <c r="B440" s="32" t="s">
        <v>68</v>
      </c>
      <c r="C440" s="83">
        <v>2017</v>
      </c>
      <c r="D440">
        <v>2</v>
      </c>
      <c r="E440">
        <v>912006</v>
      </c>
      <c r="F440">
        <v>91</v>
      </c>
      <c r="G440" s="32" t="s">
        <v>2661</v>
      </c>
      <c r="H440" s="32" t="s">
        <v>2662</v>
      </c>
      <c r="I440" s="161">
        <v>0</v>
      </c>
      <c r="J440" s="32">
        <v>1</v>
      </c>
      <c r="K440" s="40">
        <v>42941</v>
      </c>
      <c r="L440" s="157"/>
      <c r="M440" s="112" t="s">
        <v>2663</v>
      </c>
      <c r="N440" s="112" t="s">
        <v>2664</v>
      </c>
      <c r="O440" s="99">
        <v>3178323333</v>
      </c>
      <c r="P440" s="32" t="s">
        <v>2665</v>
      </c>
      <c r="Q440" s="5">
        <v>14</v>
      </c>
      <c r="R440" s="5">
        <v>4</v>
      </c>
      <c r="T440" s="5"/>
      <c r="W440" s="2"/>
      <c r="AC440" s="5">
        <v>25</v>
      </c>
      <c r="AD440" s="60">
        <v>100</v>
      </c>
      <c r="AE440" s="5">
        <v>11</v>
      </c>
      <c r="AF440" s="60">
        <v>100</v>
      </c>
    </row>
    <row r="441" spans="1:32" hidden="1" x14ac:dyDescent="0.2">
      <c r="A441" s="32" t="s">
        <v>29</v>
      </c>
      <c r="B441" s="32" t="s">
        <v>68</v>
      </c>
      <c r="C441" s="83">
        <v>2017</v>
      </c>
      <c r="D441">
        <v>2</v>
      </c>
      <c r="E441">
        <v>912006</v>
      </c>
      <c r="F441">
        <v>15</v>
      </c>
      <c r="G441" s="32" t="s">
        <v>2666</v>
      </c>
      <c r="H441" s="32" t="s">
        <v>2667</v>
      </c>
      <c r="I441" s="161">
        <v>0</v>
      </c>
      <c r="J441" s="32">
        <v>1</v>
      </c>
      <c r="K441" s="40">
        <v>43041</v>
      </c>
      <c r="L441" s="156">
        <v>43042</v>
      </c>
      <c r="M441" s="112" t="s">
        <v>2303</v>
      </c>
      <c r="N441" s="112" t="s">
        <v>2304</v>
      </c>
      <c r="O441" s="99">
        <v>3164206974</v>
      </c>
      <c r="P441" s="32" t="s">
        <v>2305</v>
      </c>
      <c r="Q441" s="5">
        <v>2</v>
      </c>
      <c r="R441" s="5">
        <v>5</v>
      </c>
      <c r="T441" s="5"/>
      <c r="W441" s="2"/>
      <c r="AC441" s="5">
        <v>14</v>
      </c>
      <c r="AD441" s="60">
        <v>30</v>
      </c>
      <c r="AE441" s="5">
        <v>1</v>
      </c>
      <c r="AF441" s="60">
        <v>30</v>
      </c>
    </row>
    <row r="442" spans="1:32" hidden="1" x14ac:dyDescent="0.2">
      <c r="A442" s="32" t="s">
        <v>26</v>
      </c>
      <c r="B442" s="32" t="s">
        <v>631</v>
      </c>
      <c r="C442" s="83">
        <v>2017</v>
      </c>
      <c r="D442">
        <v>2</v>
      </c>
      <c r="E442">
        <v>912006</v>
      </c>
      <c r="F442">
        <v>14</v>
      </c>
      <c r="G442" s="32" t="s">
        <v>2668</v>
      </c>
      <c r="H442" s="32" t="s">
        <v>2669</v>
      </c>
      <c r="I442" s="161">
        <v>0</v>
      </c>
      <c r="J442" s="32">
        <v>1</v>
      </c>
      <c r="K442" s="40">
        <v>43014</v>
      </c>
      <c r="L442" s="156">
        <v>43055</v>
      </c>
      <c r="M442" s="112" t="s">
        <v>659</v>
      </c>
      <c r="N442" s="112" t="s">
        <v>635</v>
      </c>
      <c r="O442" s="99">
        <v>3146565544</v>
      </c>
      <c r="P442" s="32" t="s">
        <v>636</v>
      </c>
      <c r="Q442" s="5">
        <v>2</v>
      </c>
      <c r="R442" s="5">
        <v>4</v>
      </c>
      <c r="T442" s="5"/>
      <c r="W442" s="2"/>
      <c r="AC442" s="5">
        <v>17</v>
      </c>
      <c r="AD442" s="60">
        <v>30</v>
      </c>
      <c r="AE442" s="5">
        <v>11</v>
      </c>
      <c r="AF442" s="60">
        <v>30</v>
      </c>
    </row>
    <row r="443" spans="1:32" hidden="1" x14ac:dyDescent="0.2">
      <c r="A443" s="32" t="s">
        <v>26</v>
      </c>
      <c r="B443" s="32" t="s">
        <v>631</v>
      </c>
      <c r="C443" s="83">
        <v>2017</v>
      </c>
      <c r="D443">
        <v>2</v>
      </c>
      <c r="E443">
        <v>912006</v>
      </c>
      <c r="F443">
        <v>13</v>
      </c>
      <c r="G443" s="32" t="s">
        <v>2670</v>
      </c>
      <c r="H443" s="32" t="s">
        <v>2671</v>
      </c>
      <c r="I443" s="161">
        <v>0</v>
      </c>
      <c r="J443" s="32">
        <v>1</v>
      </c>
      <c r="K443" s="40">
        <v>42996</v>
      </c>
      <c r="L443" s="156">
        <v>43000</v>
      </c>
      <c r="M443" s="112" t="s">
        <v>659</v>
      </c>
      <c r="N443" s="112" t="s">
        <v>635</v>
      </c>
      <c r="O443" s="99">
        <v>3146565544</v>
      </c>
      <c r="P443" s="32" t="s">
        <v>636</v>
      </c>
      <c r="Q443" s="5">
        <v>2</v>
      </c>
      <c r="R443" s="5">
        <v>3</v>
      </c>
      <c r="T443" s="5"/>
      <c r="W443" s="2"/>
      <c r="AC443" s="5">
        <v>25</v>
      </c>
      <c r="AD443" s="60">
        <v>70</v>
      </c>
      <c r="AE443" s="5">
        <v>11</v>
      </c>
      <c r="AF443" s="60">
        <v>70</v>
      </c>
    </row>
    <row r="444" spans="1:32" hidden="1" x14ac:dyDescent="0.2">
      <c r="A444" s="32" t="s">
        <v>26</v>
      </c>
      <c r="B444" s="32" t="s">
        <v>631</v>
      </c>
      <c r="C444" s="83">
        <v>2017</v>
      </c>
      <c r="D444">
        <v>2</v>
      </c>
      <c r="E444">
        <v>912006</v>
      </c>
      <c r="F444">
        <v>46</v>
      </c>
      <c r="G444" s="32" t="s">
        <v>2672</v>
      </c>
      <c r="H444" s="32" t="s">
        <v>2673</v>
      </c>
      <c r="I444" s="161">
        <v>0</v>
      </c>
      <c r="J444" s="32">
        <v>2</v>
      </c>
      <c r="K444" s="40">
        <v>42982</v>
      </c>
      <c r="L444" s="156">
        <v>43055</v>
      </c>
      <c r="M444" s="112" t="s">
        <v>634</v>
      </c>
      <c r="N444" s="112" t="s">
        <v>635</v>
      </c>
      <c r="O444" s="99">
        <v>3146565544</v>
      </c>
      <c r="P444" s="32" t="s">
        <v>636</v>
      </c>
      <c r="Q444" s="5">
        <v>2</v>
      </c>
      <c r="R444" s="5">
        <v>4</v>
      </c>
      <c r="T444" s="5"/>
      <c r="W444" s="2"/>
      <c r="AC444" s="5">
        <v>25</v>
      </c>
      <c r="AD444" s="60">
        <v>50</v>
      </c>
      <c r="AE444" s="5">
        <v>3</v>
      </c>
      <c r="AF444" s="60">
        <v>50</v>
      </c>
    </row>
    <row r="445" spans="1:32" hidden="1" x14ac:dyDescent="0.2">
      <c r="A445" s="32" t="s">
        <v>26</v>
      </c>
      <c r="B445" s="32" t="s">
        <v>631</v>
      </c>
      <c r="C445" s="83">
        <v>2017</v>
      </c>
      <c r="D445">
        <v>2</v>
      </c>
      <c r="E445">
        <v>912006</v>
      </c>
      <c r="F445">
        <v>74</v>
      </c>
      <c r="G445" s="32" t="s">
        <v>2674</v>
      </c>
      <c r="H445" s="32" t="s">
        <v>2675</v>
      </c>
      <c r="I445" s="161">
        <v>1050000</v>
      </c>
      <c r="J445" s="32">
        <v>1</v>
      </c>
      <c r="K445" s="40">
        <v>42966</v>
      </c>
      <c r="L445" s="156">
        <v>43058</v>
      </c>
      <c r="M445" s="112" t="s">
        <v>2352</v>
      </c>
      <c r="N445" s="112" t="s">
        <v>2353</v>
      </c>
      <c r="O445" s="99">
        <v>3184124179</v>
      </c>
      <c r="P445" s="32" t="s">
        <v>2354</v>
      </c>
      <c r="Q445" s="5">
        <v>10</v>
      </c>
      <c r="R445" s="5">
        <v>4</v>
      </c>
      <c r="T445" s="5"/>
      <c r="W445" s="2"/>
      <c r="X445" s="5">
        <v>1</v>
      </c>
      <c r="Y445" s="60">
        <v>384000</v>
      </c>
      <c r="AC445" s="5">
        <v>6</v>
      </c>
      <c r="AD445" s="60">
        <v>40</v>
      </c>
      <c r="AE445" s="5">
        <v>8</v>
      </c>
      <c r="AF445" s="60">
        <v>40</v>
      </c>
    </row>
    <row r="446" spans="1:32" hidden="1" x14ac:dyDescent="0.2">
      <c r="A446" s="32" t="s">
        <v>29</v>
      </c>
      <c r="B446" s="32" t="s">
        <v>42</v>
      </c>
      <c r="C446" s="83">
        <v>2017</v>
      </c>
      <c r="D446">
        <v>2</v>
      </c>
      <c r="E446">
        <v>912006</v>
      </c>
      <c r="F446">
        <v>16</v>
      </c>
      <c r="G446" s="32" t="s">
        <v>2676</v>
      </c>
      <c r="H446" s="32" t="s">
        <v>2677</v>
      </c>
      <c r="I446" s="161">
        <v>0</v>
      </c>
      <c r="J446" s="32">
        <v>1</v>
      </c>
      <c r="K446" s="40">
        <v>42955</v>
      </c>
      <c r="L446" s="156">
        <v>43055</v>
      </c>
      <c r="M446" s="112" t="s">
        <v>2678</v>
      </c>
      <c r="N446" s="112" t="s">
        <v>2679</v>
      </c>
      <c r="O446" s="99">
        <v>3016084049</v>
      </c>
      <c r="P446" s="32" t="s">
        <v>2680</v>
      </c>
      <c r="Q446" s="5">
        <v>2</v>
      </c>
      <c r="R446" s="5">
        <v>4</v>
      </c>
      <c r="T446" s="5"/>
      <c r="W446" s="2"/>
      <c r="AC446" s="5">
        <v>25</v>
      </c>
      <c r="AD446" s="60">
        <v>400</v>
      </c>
      <c r="AE446" s="5">
        <v>11</v>
      </c>
      <c r="AF446" s="60">
        <v>400</v>
      </c>
    </row>
    <row r="447" spans="1:32" hidden="1" x14ac:dyDescent="0.2">
      <c r="A447" s="32" t="s">
        <v>26</v>
      </c>
      <c r="B447" s="32" t="s">
        <v>631</v>
      </c>
      <c r="C447" s="83">
        <v>2017</v>
      </c>
      <c r="D447">
        <v>2</v>
      </c>
      <c r="E447">
        <v>912006</v>
      </c>
      <c r="F447">
        <v>121</v>
      </c>
      <c r="G447" s="32" t="s">
        <v>2681</v>
      </c>
      <c r="H447" s="32" t="s">
        <v>2682</v>
      </c>
      <c r="I447" s="161">
        <v>1580000</v>
      </c>
      <c r="J447" s="32">
        <v>3</v>
      </c>
      <c r="K447" s="40">
        <v>42948</v>
      </c>
      <c r="L447" s="156">
        <v>43063</v>
      </c>
      <c r="M447" s="112" t="s">
        <v>1929</v>
      </c>
      <c r="N447" s="112" t="s">
        <v>2683</v>
      </c>
      <c r="O447" s="99">
        <v>3164242413</v>
      </c>
      <c r="P447" s="32" t="s">
        <v>1855</v>
      </c>
      <c r="Q447" s="5">
        <v>2</v>
      </c>
      <c r="R447" s="5">
        <v>3</v>
      </c>
      <c r="S447" s="5">
        <v>25</v>
      </c>
      <c r="T447" s="5"/>
      <c r="W447" s="2"/>
      <c r="X447" s="5">
        <v>4</v>
      </c>
      <c r="Y447" s="60">
        <v>1500000</v>
      </c>
      <c r="AC447" s="5">
        <v>22</v>
      </c>
      <c r="AD447" s="60">
        <v>1465</v>
      </c>
      <c r="AE447" s="5">
        <v>4</v>
      </c>
      <c r="AF447" s="60">
        <v>1465</v>
      </c>
    </row>
    <row r="448" spans="1:32" hidden="1" x14ac:dyDescent="0.2">
      <c r="A448" s="32" t="s">
        <v>26</v>
      </c>
      <c r="B448" s="32" t="s">
        <v>255</v>
      </c>
      <c r="C448" s="83">
        <v>2017</v>
      </c>
      <c r="D448">
        <v>2</v>
      </c>
      <c r="E448">
        <v>912006</v>
      </c>
      <c r="F448">
        <v>122</v>
      </c>
      <c r="G448" s="32" t="s">
        <v>2684</v>
      </c>
      <c r="H448" s="32" t="s">
        <v>2685</v>
      </c>
      <c r="I448" s="161">
        <v>1580000</v>
      </c>
      <c r="J448" s="32">
        <v>3</v>
      </c>
      <c r="K448" s="40">
        <v>42949</v>
      </c>
      <c r="L448" s="156">
        <v>43063</v>
      </c>
      <c r="M448" s="112" t="s">
        <v>1929</v>
      </c>
      <c r="N448" s="112" t="s">
        <v>2686</v>
      </c>
      <c r="O448" s="99">
        <v>3164242413</v>
      </c>
      <c r="P448" s="32" t="s">
        <v>1855</v>
      </c>
      <c r="Q448" s="5">
        <v>1</v>
      </c>
      <c r="R448" s="5">
        <v>3</v>
      </c>
      <c r="S448" s="5">
        <v>25</v>
      </c>
      <c r="T448" s="5"/>
      <c r="W448" s="2"/>
      <c r="X448" s="5">
        <v>4</v>
      </c>
      <c r="Y448" s="60">
        <v>1500000</v>
      </c>
      <c r="AC448" s="5">
        <v>6</v>
      </c>
      <c r="AD448" s="60">
        <v>655</v>
      </c>
      <c r="AE448" s="5">
        <v>8</v>
      </c>
      <c r="AF448" s="60">
        <v>655</v>
      </c>
    </row>
    <row r="449" spans="1:32" hidden="1" x14ac:dyDescent="0.2">
      <c r="A449" s="32" t="s">
        <v>26</v>
      </c>
      <c r="B449" s="32" t="s">
        <v>255</v>
      </c>
      <c r="C449" s="83">
        <v>2017</v>
      </c>
      <c r="D449">
        <v>2</v>
      </c>
      <c r="E449">
        <v>912006</v>
      </c>
      <c r="F449">
        <v>123</v>
      </c>
      <c r="G449" s="32" t="s">
        <v>2687</v>
      </c>
      <c r="H449" s="32" t="s">
        <v>2688</v>
      </c>
      <c r="I449" s="161">
        <v>2640000</v>
      </c>
      <c r="J449" s="32">
        <v>1</v>
      </c>
      <c r="K449" s="40">
        <v>42962</v>
      </c>
      <c r="L449" s="156">
        <v>43063</v>
      </c>
      <c r="M449" s="112" t="s">
        <v>1929</v>
      </c>
      <c r="N449" s="112" t="s">
        <v>2686</v>
      </c>
      <c r="O449" s="99">
        <v>3164242413</v>
      </c>
      <c r="P449" s="32" t="s">
        <v>1855</v>
      </c>
      <c r="Q449" s="5">
        <v>1</v>
      </c>
      <c r="R449" s="5">
        <v>2</v>
      </c>
      <c r="T449" s="5"/>
      <c r="W449" s="2"/>
      <c r="X449" s="5">
        <v>5</v>
      </c>
      <c r="Y449" s="60">
        <v>2640000</v>
      </c>
      <c r="AC449" s="5">
        <v>3</v>
      </c>
      <c r="AD449" s="60">
        <v>30</v>
      </c>
      <c r="AE449" s="5">
        <v>11</v>
      </c>
      <c r="AF449" s="60">
        <v>30</v>
      </c>
    </row>
    <row r="450" spans="1:32" hidden="1" x14ac:dyDescent="0.2">
      <c r="A450" s="32" t="s">
        <v>26</v>
      </c>
      <c r="B450" s="32" t="s">
        <v>255</v>
      </c>
      <c r="C450" s="83">
        <v>2017</v>
      </c>
      <c r="D450">
        <v>2</v>
      </c>
      <c r="E450">
        <v>912006</v>
      </c>
      <c r="F450">
        <v>124</v>
      </c>
      <c r="G450" s="32" t="s">
        <v>2689</v>
      </c>
      <c r="H450" s="32" t="s">
        <v>2690</v>
      </c>
      <c r="I450" s="161">
        <v>1500000</v>
      </c>
      <c r="J450" s="32">
        <v>3</v>
      </c>
      <c r="K450" s="40">
        <v>42950</v>
      </c>
      <c r="L450" s="156">
        <v>43063</v>
      </c>
      <c r="M450" s="112" t="s">
        <v>1929</v>
      </c>
      <c r="N450" s="112" t="s">
        <v>2686</v>
      </c>
      <c r="O450" s="99">
        <v>3164242413</v>
      </c>
      <c r="P450" s="32" t="s">
        <v>1855</v>
      </c>
      <c r="Q450" s="5">
        <v>16</v>
      </c>
      <c r="R450" s="5">
        <v>4</v>
      </c>
      <c r="S450" s="5">
        <v>25</v>
      </c>
      <c r="T450" s="5"/>
      <c r="W450" s="2"/>
      <c r="X450" s="5">
        <v>4</v>
      </c>
      <c r="Y450" s="60">
        <v>1500000</v>
      </c>
      <c r="AC450" s="5">
        <v>6</v>
      </c>
      <c r="AD450" s="60">
        <v>1689</v>
      </c>
      <c r="AE450" s="5">
        <v>8</v>
      </c>
      <c r="AF450" s="60">
        <v>1689</v>
      </c>
    </row>
    <row r="451" spans="1:32" hidden="1" x14ac:dyDescent="0.2">
      <c r="A451" s="32" t="s">
        <v>26</v>
      </c>
      <c r="B451" s="32" t="s">
        <v>255</v>
      </c>
      <c r="C451" s="83">
        <v>2017</v>
      </c>
      <c r="D451">
        <v>2</v>
      </c>
      <c r="E451">
        <v>912006</v>
      </c>
      <c r="F451">
        <v>85</v>
      </c>
      <c r="G451" s="32" t="s">
        <v>2691</v>
      </c>
      <c r="H451" s="32" t="s">
        <v>2692</v>
      </c>
      <c r="I451" s="161">
        <v>0</v>
      </c>
      <c r="J451" s="32">
        <v>1</v>
      </c>
      <c r="K451" s="40">
        <v>42941</v>
      </c>
      <c r="L451" s="157"/>
      <c r="M451" s="112" t="s">
        <v>2693</v>
      </c>
      <c r="N451" s="112" t="s">
        <v>2694</v>
      </c>
      <c r="O451" s="99">
        <v>3168724271</v>
      </c>
      <c r="P451" s="32" t="s">
        <v>2695</v>
      </c>
      <c r="Q451" s="5">
        <v>1</v>
      </c>
      <c r="R451" s="5">
        <v>2</v>
      </c>
      <c r="T451" s="5"/>
      <c r="W451" s="2"/>
      <c r="AC451" s="5">
        <v>6</v>
      </c>
      <c r="AD451" s="60">
        <v>200</v>
      </c>
      <c r="AE451" s="5">
        <v>11</v>
      </c>
      <c r="AF451" s="60">
        <v>200</v>
      </c>
    </row>
    <row r="452" spans="1:32" hidden="1" x14ac:dyDescent="0.2">
      <c r="A452" s="32" t="s">
        <v>29</v>
      </c>
      <c r="B452" s="32" t="s">
        <v>68</v>
      </c>
      <c r="C452" s="83">
        <v>2017</v>
      </c>
      <c r="D452">
        <v>2</v>
      </c>
      <c r="E452">
        <v>912006</v>
      </c>
      <c r="F452">
        <v>125</v>
      </c>
      <c r="G452" s="32" t="s">
        <v>2696</v>
      </c>
      <c r="H452" s="32" t="s">
        <v>2697</v>
      </c>
      <c r="I452" s="161">
        <v>33625000</v>
      </c>
      <c r="J452" s="32">
        <v>1</v>
      </c>
      <c r="K452" s="40">
        <v>42948</v>
      </c>
      <c r="L452" s="156">
        <v>43065</v>
      </c>
      <c r="M452" s="112" t="s">
        <v>1925</v>
      </c>
      <c r="N452" s="112" t="s">
        <v>670</v>
      </c>
      <c r="O452" s="99">
        <v>3204970214</v>
      </c>
      <c r="P452" s="32" t="s">
        <v>671</v>
      </c>
      <c r="Q452" s="5">
        <v>16</v>
      </c>
      <c r="R452" s="5">
        <v>3</v>
      </c>
      <c r="T452" s="5"/>
      <c r="W452" s="2"/>
      <c r="X452" s="5">
        <v>1</v>
      </c>
      <c r="Y452" s="60">
        <v>33625000</v>
      </c>
      <c r="AC452" s="5">
        <v>6</v>
      </c>
      <c r="AD452" s="60">
        <v>336</v>
      </c>
      <c r="AE452" s="5">
        <v>11</v>
      </c>
      <c r="AF452" s="60">
        <v>100</v>
      </c>
    </row>
    <row r="453" spans="1:32" hidden="1" x14ac:dyDescent="0.2">
      <c r="A453" s="32" t="s">
        <v>26</v>
      </c>
      <c r="B453" s="32" t="s">
        <v>255</v>
      </c>
      <c r="C453" s="83">
        <v>2017</v>
      </c>
      <c r="D453">
        <v>2</v>
      </c>
      <c r="E453">
        <v>912006</v>
      </c>
      <c r="F453">
        <v>77</v>
      </c>
      <c r="G453" s="32" t="s">
        <v>2698</v>
      </c>
      <c r="H453" s="32" t="s">
        <v>2699</v>
      </c>
      <c r="I453" s="161">
        <v>10000000</v>
      </c>
      <c r="J453" s="32">
        <v>1</v>
      </c>
      <c r="K453" s="40">
        <v>42948</v>
      </c>
      <c r="L453" s="156">
        <v>43056</v>
      </c>
      <c r="M453" s="112" t="s">
        <v>1448</v>
      </c>
      <c r="N453" s="112" t="s">
        <v>1587</v>
      </c>
      <c r="O453" s="99">
        <v>7314923</v>
      </c>
      <c r="P453" s="32" t="s">
        <v>2700</v>
      </c>
      <c r="Q453" s="5">
        <v>16</v>
      </c>
      <c r="R453" s="5">
        <v>3</v>
      </c>
      <c r="S453" s="5">
        <v>25</v>
      </c>
      <c r="T453" s="5"/>
      <c r="W453" s="2"/>
      <c r="AC453" s="5">
        <v>6</v>
      </c>
      <c r="AD453" s="60">
        <v>2000</v>
      </c>
      <c r="AE453" s="5">
        <v>11</v>
      </c>
      <c r="AF453" s="60">
        <v>2000</v>
      </c>
    </row>
    <row r="454" spans="1:32" hidden="1" x14ac:dyDescent="0.2">
      <c r="A454" s="32" t="s">
        <v>29</v>
      </c>
      <c r="B454" s="32" t="s">
        <v>30</v>
      </c>
      <c r="C454" s="83">
        <v>2017</v>
      </c>
      <c r="D454">
        <v>2</v>
      </c>
      <c r="E454">
        <v>912006</v>
      </c>
      <c r="F454">
        <v>139</v>
      </c>
      <c r="G454" s="32" t="s">
        <v>2701</v>
      </c>
      <c r="H454" s="32" t="s">
        <v>2702</v>
      </c>
      <c r="I454" s="161">
        <v>2000000</v>
      </c>
      <c r="J454" s="32">
        <v>1</v>
      </c>
      <c r="K454" s="40">
        <v>42973</v>
      </c>
      <c r="L454" s="157"/>
      <c r="M454" s="112" t="s">
        <v>1875</v>
      </c>
      <c r="N454" s="112" t="s">
        <v>1876</v>
      </c>
      <c r="O454" s="99">
        <v>2182916543</v>
      </c>
      <c r="P454" s="32" t="s">
        <v>1483</v>
      </c>
      <c r="Q454" s="5">
        <v>2</v>
      </c>
      <c r="R454" s="5">
        <v>1</v>
      </c>
      <c r="T454" s="5"/>
      <c r="W454" s="2"/>
      <c r="AC454" s="5">
        <v>6</v>
      </c>
      <c r="AD454" s="60">
        <v>30</v>
      </c>
      <c r="AE454" s="5">
        <v>6</v>
      </c>
      <c r="AF454" s="60">
        <v>30</v>
      </c>
    </row>
    <row r="455" spans="1:32" hidden="1" x14ac:dyDescent="0.2">
      <c r="A455" s="32" t="s">
        <v>26</v>
      </c>
      <c r="B455" s="32" t="s">
        <v>850</v>
      </c>
      <c r="C455" s="83">
        <v>2017</v>
      </c>
      <c r="D455">
        <v>2</v>
      </c>
      <c r="E455">
        <v>912006</v>
      </c>
      <c r="F455">
        <v>109</v>
      </c>
      <c r="G455" s="32" t="s">
        <v>2703</v>
      </c>
      <c r="H455" s="32" t="s">
        <v>2704</v>
      </c>
      <c r="I455" s="161">
        <v>5000000</v>
      </c>
      <c r="J455" s="32">
        <v>3</v>
      </c>
      <c r="K455" s="40">
        <v>42971</v>
      </c>
      <c r="L455" s="156">
        <v>43056</v>
      </c>
      <c r="M455" s="112" t="s">
        <v>1875</v>
      </c>
      <c r="N455" s="112" t="s">
        <v>1876</v>
      </c>
      <c r="O455" s="99">
        <v>3182916543</v>
      </c>
      <c r="P455" s="32" t="s">
        <v>1483</v>
      </c>
      <c r="Q455" s="5">
        <v>2</v>
      </c>
      <c r="R455" s="5">
        <v>3</v>
      </c>
      <c r="S455" s="5">
        <v>25</v>
      </c>
      <c r="T455" s="5"/>
      <c r="W455" s="2"/>
      <c r="AC455" s="5">
        <v>23</v>
      </c>
      <c r="AD455" s="60">
        <v>150</v>
      </c>
      <c r="AE455" s="5">
        <v>11</v>
      </c>
      <c r="AF455" s="60">
        <v>150</v>
      </c>
    </row>
    <row r="456" spans="1:32" hidden="1" x14ac:dyDescent="0.2">
      <c r="A456" s="32" t="s">
        <v>26</v>
      </c>
      <c r="B456" s="32" t="s">
        <v>850</v>
      </c>
      <c r="C456" s="83">
        <v>2017</v>
      </c>
      <c r="D456">
        <v>2</v>
      </c>
      <c r="E456">
        <v>912006</v>
      </c>
      <c r="F456">
        <v>80</v>
      </c>
      <c r="G456" s="32" t="s">
        <v>2705</v>
      </c>
      <c r="H456" s="32" t="s">
        <v>2706</v>
      </c>
      <c r="I456" s="161">
        <v>0</v>
      </c>
      <c r="J456" s="32">
        <v>1</v>
      </c>
      <c r="K456" s="40">
        <v>42941</v>
      </c>
      <c r="L456" s="157"/>
      <c r="M456" s="112" t="s">
        <v>2707</v>
      </c>
      <c r="N456" s="112" t="s">
        <v>2708</v>
      </c>
      <c r="O456" s="99">
        <v>3164631834</v>
      </c>
      <c r="P456" s="32" t="s">
        <v>2709</v>
      </c>
      <c r="Q456" s="5">
        <v>1</v>
      </c>
      <c r="R456" s="5">
        <v>2</v>
      </c>
      <c r="T456" s="5"/>
      <c r="W456" s="2"/>
      <c r="AC456" s="5">
        <v>6</v>
      </c>
      <c r="AD456" s="60">
        <v>250</v>
      </c>
      <c r="AE456" s="5">
        <v>11</v>
      </c>
      <c r="AF456" s="60">
        <v>250</v>
      </c>
    </row>
    <row r="457" spans="1:32" hidden="1" x14ac:dyDescent="0.2">
      <c r="A457" s="32" t="s">
        <v>29</v>
      </c>
      <c r="B457" s="32" t="s">
        <v>68</v>
      </c>
      <c r="C457" s="83">
        <v>2017</v>
      </c>
      <c r="D457">
        <v>2</v>
      </c>
      <c r="E457">
        <v>912006</v>
      </c>
      <c r="F457">
        <v>81</v>
      </c>
      <c r="G457" s="32" t="s">
        <v>2710</v>
      </c>
      <c r="H457" s="32" t="s">
        <v>2711</v>
      </c>
      <c r="I457" s="161">
        <v>0</v>
      </c>
      <c r="J457" s="32">
        <v>1</v>
      </c>
      <c r="K457" s="40">
        <v>42941</v>
      </c>
      <c r="L457" s="157"/>
      <c r="M457" s="112" t="s">
        <v>2712</v>
      </c>
      <c r="N457" s="112" t="s">
        <v>2713</v>
      </c>
      <c r="O457" s="99">
        <v>3226735251</v>
      </c>
      <c r="P457" s="32" t="s">
        <v>2714</v>
      </c>
      <c r="Q457" s="5">
        <v>1</v>
      </c>
      <c r="R457" s="5">
        <v>2</v>
      </c>
      <c r="T457" s="5"/>
      <c r="W457" s="2"/>
      <c r="AC457" s="5">
        <v>6</v>
      </c>
      <c r="AD457" s="60">
        <v>250</v>
      </c>
      <c r="AE457" s="5">
        <v>11</v>
      </c>
      <c r="AF457" s="60">
        <v>0</v>
      </c>
    </row>
    <row r="458" spans="1:32" hidden="1" x14ac:dyDescent="0.2">
      <c r="A458" s="32" t="s">
        <v>29</v>
      </c>
      <c r="B458" s="32" t="s">
        <v>68</v>
      </c>
      <c r="C458" s="83">
        <v>2017</v>
      </c>
      <c r="D458">
        <v>2</v>
      </c>
      <c r="E458">
        <v>912006</v>
      </c>
      <c r="F458">
        <v>143</v>
      </c>
      <c r="G458" s="32" t="s">
        <v>2715</v>
      </c>
      <c r="H458" s="32" t="s">
        <v>2716</v>
      </c>
      <c r="I458" s="161">
        <v>1000000</v>
      </c>
      <c r="J458" s="32">
        <v>1</v>
      </c>
      <c r="K458" s="40">
        <v>43008</v>
      </c>
      <c r="L458" s="157"/>
      <c r="M458" s="112" t="s">
        <v>2482</v>
      </c>
      <c r="N458" s="112" t="s">
        <v>2483</v>
      </c>
      <c r="O458" s="99">
        <v>311784444</v>
      </c>
      <c r="P458" s="32" t="s">
        <v>2717</v>
      </c>
      <c r="Q458" s="5">
        <v>2</v>
      </c>
      <c r="R458" s="5">
        <v>4</v>
      </c>
      <c r="T458" s="5"/>
      <c r="W458" s="2"/>
      <c r="AC458" s="5">
        <v>25</v>
      </c>
      <c r="AD458" s="60">
        <v>60</v>
      </c>
      <c r="AE458" s="5">
        <v>1</v>
      </c>
      <c r="AF458" s="60">
        <v>60</v>
      </c>
    </row>
    <row r="459" spans="1:32" hidden="1" x14ac:dyDescent="0.2">
      <c r="A459" s="32" t="s">
        <v>26</v>
      </c>
      <c r="B459" s="32" t="s">
        <v>850</v>
      </c>
      <c r="C459" s="83">
        <v>2017</v>
      </c>
      <c r="D459">
        <v>2</v>
      </c>
      <c r="E459">
        <v>912006</v>
      </c>
      <c r="F459">
        <v>107</v>
      </c>
      <c r="G459" s="32" t="s">
        <v>2718</v>
      </c>
      <c r="H459" s="32" t="s">
        <v>2719</v>
      </c>
      <c r="I459" s="161">
        <v>3000000</v>
      </c>
      <c r="J459" s="32">
        <v>3</v>
      </c>
      <c r="K459" s="40">
        <v>42602</v>
      </c>
      <c r="L459" s="156">
        <v>43056</v>
      </c>
      <c r="M459" s="112" t="s">
        <v>2720</v>
      </c>
      <c r="N459" s="112" t="s">
        <v>1876</v>
      </c>
      <c r="O459" s="99">
        <v>3182916543</v>
      </c>
      <c r="P459" s="32" t="s">
        <v>2721</v>
      </c>
      <c r="Q459" s="5">
        <v>2</v>
      </c>
      <c r="R459" s="5">
        <v>3</v>
      </c>
      <c r="S459" s="5">
        <v>25</v>
      </c>
      <c r="T459" s="5"/>
      <c r="W459" s="2"/>
      <c r="AC459" s="5">
        <v>13</v>
      </c>
      <c r="AD459" s="60">
        <v>150</v>
      </c>
      <c r="AE459" s="5">
        <v>1</v>
      </c>
      <c r="AF459" s="60">
        <v>150</v>
      </c>
    </row>
    <row r="460" spans="1:32" hidden="1" x14ac:dyDescent="0.2">
      <c r="A460" s="32" t="s">
        <v>26</v>
      </c>
      <c r="B460" s="32" t="s">
        <v>850</v>
      </c>
      <c r="C460" s="83">
        <v>2017</v>
      </c>
      <c r="D460">
        <v>2</v>
      </c>
      <c r="E460">
        <v>912006</v>
      </c>
      <c r="F460">
        <v>112</v>
      </c>
      <c r="G460" s="32" t="s">
        <v>2722</v>
      </c>
      <c r="H460" s="32" t="s">
        <v>2723</v>
      </c>
      <c r="I460" s="161">
        <v>0</v>
      </c>
      <c r="J460" s="32">
        <v>3</v>
      </c>
      <c r="K460" s="40">
        <v>42760</v>
      </c>
      <c r="L460" s="157"/>
      <c r="M460" s="112" t="s">
        <v>2724</v>
      </c>
      <c r="N460" s="112" t="s">
        <v>2725</v>
      </c>
      <c r="O460" s="99">
        <v>3217789546</v>
      </c>
      <c r="P460" s="32" t="s">
        <v>2726</v>
      </c>
      <c r="Q460" s="5">
        <v>2</v>
      </c>
      <c r="R460" s="5">
        <v>4</v>
      </c>
      <c r="T460" s="5"/>
      <c r="W460" s="2"/>
      <c r="AC460" s="5">
        <v>25</v>
      </c>
      <c r="AD460" s="60">
        <v>0</v>
      </c>
      <c r="AE460" s="5">
        <v>11</v>
      </c>
      <c r="AF460" s="60">
        <v>0</v>
      </c>
    </row>
    <row r="461" spans="1:32" hidden="1" x14ac:dyDescent="0.2">
      <c r="A461" s="32" t="s">
        <v>29</v>
      </c>
      <c r="B461" s="32" t="s">
        <v>68</v>
      </c>
      <c r="C461" s="83">
        <v>2017</v>
      </c>
      <c r="D461">
        <v>2</v>
      </c>
      <c r="E461">
        <v>912006</v>
      </c>
      <c r="F461">
        <v>68</v>
      </c>
      <c r="G461" s="32" t="s">
        <v>2727</v>
      </c>
      <c r="H461" s="32" t="s">
        <v>2728</v>
      </c>
      <c r="I461" s="161">
        <v>0</v>
      </c>
      <c r="J461" s="32">
        <v>4</v>
      </c>
      <c r="K461" s="40">
        <v>43049</v>
      </c>
      <c r="L461" s="156">
        <v>43049</v>
      </c>
      <c r="M461" s="112" t="s">
        <v>2729</v>
      </c>
      <c r="N461" s="112" t="s">
        <v>269</v>
      </c>
      <c r="O461" s="99">
        <v>3154571972</v>
      </c>
      <c r="P461" s="32" t="s">
        <v>270</v>
      </c>
      <c r="Q461" s="5">
        <v>1</v>
      </c>
      <c r="R461" s="5">
        <v>4</v>
      </c>
      <c r="T461" s="5"/>
      <c r="W461" s="2"/>
      <c r="AC461" s="5">
        <v>25</v>
      </c>
      <c r="AD461" s="60">
        <v>95</v>
      </c>
      <c r="AE461" s="5">
        <v>3</v>
      </c>
      <c r="AF461" s="60">
        <v>95</v>
      </c>
    </row>
    <row r="462" spans="1:32" hidden="1" x14ac:dyDescent="0.2">
      <c r="A462" s="32" t="s">
        <v>17</v>
      </c>
      <c r="B462" s="32" t="s">
        <v>128</v>
      </c>
      <c r="C462" s="83">
        <v>2017</v>
      </c>
      <c r="D462">
        <v>2</v>
      </c>
      <c r="E462">
        <v>912006</v>
      </c>
      <c r="F462">
        <v>115</v>
      </c>
      <c r="G462" s="32" t="s">
        <v>2730</v>
      </c>
      <c r="H462" s="32" t="s">
        <v>2731</v>
      </c>
      <c r="I462" s="161">
        <v>0</v>
      </c>
      <c r="J462" s="32">
        <v>3</v>
      </c>
      <c r="K462" s="40">
        <v>42760</v>
      </c>
      <c r="L462" s="157"/>
      <c r="M462" s="112" t="s">
        <v>2732</v>
      </c>
      <c r="N462" s="112" t="s">
        <v>2733</v>
      </c>
      <c r="O462" s="99">
        <v>3233702038</v>
      </c>
      <c r="P462" s="32" t="s">
        <v>2734</v>
      </c>
      <c r="Q462" s="5">
        <v>2</v>
      </c>
      <c r="R462" s="5">
        <v>4</v>
      </c>
      <c r="T462" s="5"/>
      <c r="W462" s="2"/>
      <c r="AC462" s="5">
        <v>25</v>
      </c>
      <c r="AD462" s="60">
        <v>1988</v>
      </c>
      <c r="AE462" s="5">
        <v>11</v>
      </c>
      <c r="AF462" s="60">
        <v>1988</v>
      </c>
    </row>
    <row r="463" spans="1:32" hidden="1" x14ac:dyDescent="0.2">
      <c r="A463" s="32" t="s">
        <v>29</v>
      </c>
      <c r="B463" s="32" t="s">
        <v>68</v>
      </c>
      <c r="C463" s="83">
        <v>2017</v>
      </c>
      <c r="D463">
        <v>2</v>
      </c>
      <c r="E463">
        <v>912006</v>
      </c>
      <c r="F463">
        <v>49</v>
      </c>
      <c r="G463" s="32" t="s">
        <v>2735</v>
      </c>
      <c r="H463" s="32" t="s">
        <v>2736</v>
      </c>
      <c r="I463" s="161">
        <v>0</v>
      </c>
      <c r="J463" s="32">
        <v>1</v>
      </c>
      <c r="K463" s="40">
        <v>42975</v>
      </c>
      <c r="L463" s="156">
        <v>43049</v>
      </c>
      <c r="M463" s="112" t="s">
        <v>659</v>
      </c>
      <c r="N463" s="112" t="s">
        <v>635</v>
      </c>
      <c r="O463" s="99">
        <v>3146565544</v>
      </c>
      <c r="P463" s="32" t="s">
        <v>636</v>
      </c>
      <c r="Q463" s="5">
        <v>1</v>
      </c>
      <c r="R463" s="5">
        <v>3</v>
      </c>
      <c r="T463" s="5"/>
      <c r="W463" s="2"/>
      <c r="AC463" s="5">
        <v>25</v>
      </c>
      <c r="AD463" s="60">
        <v>50</v>
      </c>
      <c r="AE463" s="5">
        <v>1</v>
      </c>
      <c r="AF463" s="60">
        <v>50</v>
      </c>
    </row>
    <row r="464" spans="1:32" hidden="1" x14ac:dyDescent="0.2">
      <c r="A464" s="32" t="s">
        <v>26</v>
      </c>
      <c r="B464" s="32" t="s">
        <v>631</v>
      </c>
      <c r="C464" s="83">
        <v>2017</v>
      </c>
      <c r="D464">
        <v>2</v>
      </c>
      <c r="E464">
        <v>912006</v>
      </c>
      <c r="F464">
        <v>65</v>
      </c>
      <c r="G464" s="32" t="s">
        <v>2306</v>
      </c>
      <c r="H464" s="32" t="s">
        <v>2307</v>
      </c>
      <c r="I464" s="161">
        <v>15307500</v>
      </c>
      <c r="J464" s="32">
        <v>4</v>
      </c>
      <c r="K464" s="40">
        <v>42948</v>
      </c>
      <c r="L464" s="156">
        <v>43450</v>
      </c>
      <c r="M464" s="112" t="s">
        <v>2308</v>
      </c>
      <c r="N464" s="112" t="s">
        <v>369</v>
      </c>
      <c r="O464" s="99">
        <v>3164472195</v>
      </c>
      <c r="P464" s="32" t="s">
        <v>370</v>
      </c>
      <c r="Q464" s="5">
        <v>14</v>
      </c>
      <c r="R464" s="5">
        <v>4</v>
      </c>
      <c r="T464" s="5"/>
      <c r="W464" s="2"/>
      <c r="X464" s="5">
        <v>1</v>
      </c>
      <c r="Y464" s="60">
        <v>15307500</v>
      </c>
      <c r="AC464" s="5">
        <v>17</v>
      </c>
      <c r="AD464" s="60">
        <v>10</v>
      </c>
      <c r="AE464" s="5">
        <v>2</v>
      </c>
      <c r="AF464" s="60">
        <v>10</v>
      </c>
    </row>
    <row r="465" spans="1:32" hidden="1" x14ac:dyDescent="0.2">
      <c r="A465" s="32" t="s">
        <v>29</v>
      </c>
      <c r="B465" s="32" t="s">
        <v>42</v>
      </c>
      <c r="C465" s="83">
        <v>2017</v>
      </c>
      <c r="D465">
        <v>2</v>
      </c>
      <c r="E465">
        <v>912006</v>
      </c>
      <c r="F465">
        <v>130</v>
      </c>
      <c r="G465" s="32" t="s">
        <v>2737</v>
      </c>
      <c r="H465" s="32" t="s">
        <v>2738</v>
      </c>
      <c r="I465" s="161">
        <v>1500000</v>
      </c>
      <c r="J465" s="32">
        <v>1</v>
      </c>
      <c r="K465" s="40">
        <v>41865</v>
      </c>
      <c r="L465" s="157"/>
      <c r="M465" s="112" t="s">
        <v>1304</v>
      </c>
      <c r="N465" s="112" t="s">
        <v>1482</v>
      </c>
      <c r="O465" s="99">
        <v>3178545651</v>
      </c>
      <c r="P465" s="32" t="s">
        <v>2349</v>
      </c>
      <c r="Q465" s="5">
        <v>2</v>
      </c>
      <c r="R465" s="5">
        <v>2</v>
      </c>
      <c r="T465" s="5"/>
      <c r="W465" s="2"/>
      <c r="AC465" s="5">
        <v>25</v>
      </c>
      <c r="AD465" s="60">
        <v>166</v>
      </c>
      <c r="AE465" s="5">
        <v>1</v>
      </c>
      <c r="AF465" s="60">
        <v>16</v>
      </c>
    </row>
    <row r="466" spans="1:32" hidden="1" x14ac:dyDescent="0.2">
      <c r="A466" s="32" t="s">
        <v>26</v>
      </c>
      <c r="B466" s="32" t="s">
        <v>850</v>
      </c>
      <c r="C466" s="83">
        <v>2017</v>
      </c>
      <c r="D466">
        <v>2</v>
      </c>
      <c r="E466">
        <v>912006</v>
      </c>
      <c r="F466">
        <v>114</v>
      </c>
      <c r="G466" s="32" t="s">
        <v>2739</v>
      </c>
      <c r="H466" s="32" t="s">
        <v>2740</v>
      </c>
      <c r="I466" s="161">
        <v>0</v>
      </c>
      <c r="J466" s="32">
        <v>3</v>
      </c>
      <c r="K466" s="40">
        <v>42760</v>
      </c>
      <c r="L466" s="157"/>
      <c r="M466" s="112" t="s">
        <v>2741</v>
      </c>
      <c r="N466" s="112" t="s">
        <v>2742</v>
      </c>
      <c r="O466" s="99">
        <v>3154084390</v>
      </c>
      <c r="P466" s="32" t="s">
        <v>2743</v>
      </c>
      <c r="Q466" s="5">
        <v>2</v>
      </c>
      <c r="R466" s="5">
        <v>4</v>
      </c>
      <c r="T466" s="5"/>
      <c r="W466" s="2"/>
      <c r="AC466" s="5">
        <v>25</v>
      </c>
      <c r="AD466" s="60">
        <v>617</v>
      </c>
      <c r="AE466" s="5">
        <v>11</v>
      </c>
      <c r="AF466" s="60">
        <v>617</v>
      </c>
    </row>
    <row r="467" spans="1:32" hidden="1" x14ac:dyDescent="0.2">
      <c r="A467" s="32" t="s">
        <v>29</v>
      </c>
      <c r="B467" s="32" t="s">
        <v>68</v>
      </c>
      <c r="C467" s="83">
        <v>2017</v>
      </c>
      <c r="D467">
        <v>2</v>
      </c>
      <c r="E467">
        <v>912006</v>
      </c>
      <c r="F467">
        <v>113</v>
      </c>
      <c r="G467" s="32" t="s">
        <v>2744</v>
      </c>
      <c r="H467" s="32" t="s">
        <v>2745</v>
      </c>
      <c r="I467" s="161">
        <v>0</v>
      </c>
      <c r="J467" s="32">
        <v>3</v>
      </c>
      <c r="K467" s="40">
        <v>42760</v>
      </c>
      <c r="L467" s="157"/>
      <c r="M467" s="112" t="s">
        <v>2746</v>
      </c>
      <c r="N467" s="112" t="s">
        <v>2747</v>
      </c>
      <c r="O467" s="99">
        <v>3015158777</v>
      </c>
      <c r="P467" s="32" t="s">
        <v>2748</v>
      </c>
      <c r="Q467" s="5">
        <v>2</v>
      </c>
      <c r="R467" s="5">
        <v>4</v>
      </c>
      <c r="T467" s="5"/>
      <c r="W467" s="2"/>
      <c r="AC467" s="5">
        <v>25</v>
      </c>
      <c r="AD467" s="60">
        <v>425</v>
      </c>
      <c r="AE467" s="5">
        <v>11</v>
      </c>
      <c r="AF467" s="60">
        <v>425</v>
      </c>
    </row>
    <row r="468" spans="1:32" hidden="1" x14ac:dyDescent="0.2">
      <c r="A468" s="32" t="s">
        <v>29</v>
      </c>
      <c r="B468" s="32" t="s">
        <v>68</v>
      </c>
      <c r="C468" s="83">
        <v>2017</v>
      </c>
      <c r="D468">
        <v>2</v>
      </c>
      <c r="E468">
        <v>912006</v>
      </c>
      <c r="F468">
        <v>131</v>
      </c>
      <c r="G468" s="32" t="s">
        <v>2749</v>
      </c>
      <c r="H468" s="32" t="s">
        <v>2750</v>
      </c>
      <c r="I468" s="161">
        <v>1500000</v>
      </c>
      <c r="J468" s="32">
        <v>1</v>
      </c>
      <c r="K468" s="40">
        <v>41862</v>
      </c>
      <c r="L468" s="157"/>
      <c r="M468" s="112" t="s">
        <v>1304</v>
      </c>
      <c r="N468" s="112" t="s">
        <v>1305</v>
      </c>
      <c r="O468" s="99">
        <v>3178545651</v>
      </c>
      <c r="P468" s="32" t="s">
        <v>2349</v>
      </c>
      <c r="Q468" s="5">
        <v>2</v>
      </c>
      <c r="R468" s="5">
        <v>2</v>
      </c>
      <c r="T468" s="5"/>
      <c r="W468" s="2"/>
      <c r="AC468" s="5">
        <v>25</v>
      </c>
      <c r="AD468" s="60">
        <v>116</v>
      </c>
      <c r="AE468" s="5">
        <v>11</v>
      </c>
      <c r="AF468" s="60">
        <v>116</v>
      </c>
    </row>
    <row r="469" spans="1:32" hidden="1" x14ac:dyDescent="0.2">
      <c r="A469" s="32" t="s">
        <v>26</v>
      </c>
      <c r="B469" s="32" t="s">
        <v>850</v>
      </c>
      <c r="C469" s="83">
        <v>2017</v>
      </c>
      <c r="D469">
        <v>2</v>
      </c>
      <c r="E469">
        <v>912006</v>
      </c>
      <c r="F469">
        <v>25</v>
      </c>
      <c r="G469" s="32" t="s">
        <v>2751</v>
      </c>
      <c r="H469" s="32" t="s">
        <v>2752</v>
      </c>
      <c r="I469" s="161">
        <v>100000</v>
      </c>
      <c r="J469" s="32">
        <v>4</v>
      </c>
      <c r="K469" s="40">
        <v>42961</v>
      </c>
      <c r="L469" s="156">
        <v>43061</v>
      </c>
      <c r="M469" s="112" t="s">
        <v>2753</v>
      </c>
      <c r="N469" s="112" t="s">
        <v>1506</v>
      </c>
      <c r="O469" s="99">
        <v>3157631630</v>
      </c>
      <c r="P469" s="32" t="s">
        <v>1507</v>
      </c>
      <c r="Q469" s="5">
        <v>2</v>
      </c>
      <c r="R469" s="5">
        <v>4</v>
      </c>
      <c r="T469" s="5"/>
      <c r="W469" s="2"/>
      <c r="AC469" s="5">
        <v>25</v>
      </c>
      <c r="AD469" s="60">
        <v>75</v>
      </c>
      <c r="AE469" s="5">
        <v>11</v>
      </c>
      <c r="AF469" s="60">
        <v>75</v>
      </c>
    </row>
    <row r="470" spans="1:32" hidden="1" x14ac:dyDescent="0.2">
      <c r="A470" s="32" t="s">
        <v>26</v>
      </c>
      <c r="B470" s="32" t="s">
        <v>86</v>
      </c>
      <c r="C470" s="83">
        <v>2017</v>
      </c>
      <c r="D470">
        <v>2</v>
      </c>
      <c r="E470">
        <v>912006</v>
      </c>
      <c r="F470">
        <v>116</v>
      </c>
      <c r="G470" s="32" t="s">
        <v>2754</v>
      </c>
      <c r="H470" s="32" t="s">
        <v>2755</v>
      </c>
      <c r="I470" s="161">
        <v>0</v>
      </c>
      <c r="J470" s="32">
        <v>3</v>
      </c>
      <c r="K470" s="40">
        <v>42760</v>
      </c>
      <c r="L470" s="157"/>
      <c r="M470" s="112" t="s">
        <v>2756</v>
      </c>
      <c r="N470" s="112" t="s">
        <v>2757</v>
      </c>
      <c r="O470" s="99">
        <v>3113659268</v>
      </c>
      <c r="P470" s="32" t="s">
        <v>2758</v>
      </c>
      <c r="Q470" s="5">
        <v>16</v>
      </c>
      <c r="R470" s="5">
        <v>4</v>
      </c>
      <c r="T470" s="5"/>
      <c r="W470" s="2"/>
      <c r="AC470" s="5">
        <v>25</v>
      </c>
      <c r="AD470" s="60">
        <v>410</v>
      </c>
      <c r="AE470" s="5">
        <v>11</v>
      </c>
      <c r="AF470" s="60">
        <v>410</v>
      </c>
    </row>
    <row r="471" spans="1:32" hidden="1" x14ac:dyDescent="0.2">
      <c r="A471" s="32" t="s">
        <v>29</v>
      </c>
      <c r="B471" s="32" t="s">
        <v>68</v>
      </c>
      <c r="C471" s="83">
        <v>2017</v>
      </c>
      <c r="D471">
        <v>2</v>
      </c>
      <c r="E471">
        <v>912006</v>
      </c>
      <c r="F471">
        <v>132</v>
      </c>
      <c r="G471" s="32" t="s">
        <v>2759</v>
      </c>
      <c r="H471" s="32" t="s">
        <v>2760</v>
      </c>
      <c r="I471" s="161">
        <v>150000</v>
      </c>
      <c r="J471" s="32">
        <v>1</v>
      </c>
      <c r="K471" s="40">
        <v>41866</v>
      </c>
      <c r="L471" s="157"/>
      <c r="M471" s="112" t="s">
        <v>1304</v>
      </c>
      <c r="N471" s="112" t="s">
        <v>1305</v>
      </c>
      <c r="O471" s="99">
        <v>3178545651</v>
      </c>
      <c r="P471" s="32" t="s">
        <v>2349</v>
      </c>
      <c r="Q471" s="5">
        <v>2</v>
      </c>
      <c r="R471" s="5">
        <v>3</v>
      </c>
      <c r="T471" s="5"/>
      <c r="W471" s="2"/>
      <c r="AC471" s="5">
        <v>6</v>
      </c>
      <c r="AD471" s="60">
        <v>416</v>
      </c>
      <c r="AE471" s="5">
        <v>11</v>
      </c>
      <c r="AF471" s="60">
        <v>416</v>
      </c>
    </row>
    <row r="472" spans="1:32" hidden="1" x14ac:dyDescent="0.2">
      <c r="A472" s="32" t="s">
        <v>26</v>
      </c>
      <c r="B472" s="32" t="s">
        <v>850</v>
      </c>
      <c r="C472" s="83">
        <v>2017</v>
      </c>
      <c r="D472">
        <v>2</v>
      </c>
      <c r="E472">
        <v>912006</v>
      </c>
      <c r="F472">
        <v>133</v>
      </c>
      <c r="G472" s="32" t="s">
        <v>2761</v>
      </c>
      <c r="H472" s="32" t="s">
        <v>2762</v>
      </c>
      <c r="I472" s="161">
        <v>2000000</v>
      </c>
      <c r="J472" s="32">
        <v>1</v>
      </c>
      <c r="K472" s="40">
        <v>42964</v>
      </c>
      <c r="L472" s="156">
        <v>42975</v>
      </c>
      <c r="M472" s="112" t="s">
        <v>1336</v>
      </c>
      <c r="N472" s="112" t="s">
        <v>1337</v>
      </c>
      <c r="O472" s="99">
        <v>3207329570</v>
      </c>
      <c r="P472" s="32" t="s">
        <v>1338</v>
      </c>
      <c r="Q472" s="5">
        <v>2</v>
      </c>
      <c r="R472" s="5">
        <v>3</v>
      </c>
      <c r="T472" s="5"/>
      <c r="W472" s="2"/>
      <c r="AC472" s="5">
        <v>25</v>
      </c>
      <c r="AD472" s="60">
        <v>80</v>
      </c>
      <c r="AE472" s="5">
        <v>8</v>
      </c>
      <c r="AF472" s="60">
        <v>80</v>
      </c>
    </row>
    <row r="473" spans="1:32" hidden="1" x14ac:dyDescent="0.2">
      <c r="A473" s="32" t="s">
        <v>22</v>
      </c>
      <c r="B473" s="32" t="s">
        <v>23</v>
      </c>
      <c r="C473" s="83">
        <v>2017</v>
      </c>
      <c r="D473">
        <v>2</v>
      </c>
      <c r="E473">
        <v>912006</v>
      </c>
      <c r="F473">
        <v>127</v>
      </c>
      <c r="G473" s="32" t="s">
        <v>174</v>
      </c>
      <c r="H473" s="32" t="s">
        <v>2763</v>
      </c>
      <c r="I473" s="161">
        <v>1000000</v>
      </c>
      <c r="J473" s="32">
        <v>3</v>
      </c>
      <c r="K473" s="40">
        <v>42926</v>
      </c>
      <c r="L473" s="156">
        <v>43069</v>
      </c>
      <c r="M473" s="112" t="s">
        <v>2764</v>
      </c>
      <c r="N473" s="112" t="s">
        <v>736</v>
      </c>
      <c r="O473" s="99">
        <v>3165324974</v>
      </c>
      <c r="P473" s="32" t="s">
        <v>1800</v>
      </c>
      <c r="Q473" s="5">
        <v>1</v>
      </c>
      <c r="R473" s="5">
        <v>3</v>
      </c>
      <c r="S473" s="5">
        <v>6</v>
      </c>
      <c r="T473" s="5"/>
      <c r="W473" s="2"/>
      <c r="X473" s="5">
        <v>1</v>
      </c>
      <c r="Y473" s="60">
        <v>500000</v>
      </c>
      <c r="AC473" s="5">
        <v>25</v>
      </c>
      <c r="AD473" s="60">
        <v>80</v>
      </c>
      <c r="AE473" s="5">
        <v>9</v>
      </c>
      <c r="AF473" s="60">
        <v>11</v>
      </c>
    </row>
    <row r="474" spans="1:32" hidden="1" x14ac:dyDescent="0.2">
      <c r="A474" s="32" t="s">
        <v>113</v>
      </c>
      <c r="B474" s="32" t="s">
        <v>114</v>
      </c>
      <c r="C474" s="83">
        <v>2017</v>
      </c>
      <c r="D474">
        <v>1</v>
      </c>
      <c r="E474">
        <v>912006</v>
      </c>
      <c r="F474">
        <v>34</v>
      </c>
      <c r="G474" t="s">
        <v>2765</v>
      </c>
      <c r="H474" t="s">
        <v>2766</v>
      </c>
      <c r="I474" s="83">
        <v>4276648</v>
      </c>
      <c r="J474">
        <v>4</v>
      </c>
      <c r="K474" s="35">
        <v>42643</v>
      </c>
      <c r="L474" s="154">
        <v>42916</v>
      </c>
      <c r="M474" s="84" t="s">
        <v>2767</v>
      </c>
      <c r="N474" s="84" t="s">
        <v>2266</v>
      </c>
      <c r="O474" s="83">
        <v>3107410392</v>
      </c>
      <c r="P474" t="s">
        <v>2267</v>
      </c>
      <c r="Q474">
        <v>1</v>
      </c>
      <c r="R474">
        <v>4</v>
      </c>
      <c r="AC474">
        <v>25</v>
      </c>
      <c r="AD474">
        <v>74</v>
      </c>
      <c r="AE474">
        <v>1</v>
      </c>
      <c r="AF474">
        <v>250</v>
      </c>
    </row>
    <row r="475" spans="1:32" hidden="1" x14ac:dyDescent="0.2">
      <c r="A475" s="32" t="s">
        <v>29</v>
      </c>
      <c r="B475" s="32" t="s">
        <v>68</v>
      </c>
      <c r="C475" s="83">
        <v>2017</v>
      </c>
      <c r="D475">
        <v>1</v>
      </c>
      <c r="E475">
        <v>912006</v>
      </c>
      <c r="F475">
        <v>21</v>
      </c>
      <c r="G475" t="s">
        <v>2768</v>
      </c>
      <c r="H475" t="s">
        <v>2769</v>
      </c>
      <c r="I475" s="83">
        <v>173000</v>
      </c>
      <c r="J475">
        <v>1</v>
      </c>
      <c r="K475" s="35">
        <v>42765</v>
      </c>
      <c r="L475" s="154"/>
      <c r="M475" s="84" t="s">
        <v>2770</v>
      </c>
      <c r="N475" s="84" t="s">
        <v>2771</v>
      </c>
      <c r="O475" s="83">
        <v>3125209460</v>
      </c>
      <c r="P475" t="s">
        <v>2772</v>
      </c>
      <c r="Q475">
        <v>16</v>
      </c>
      <c r="R475">
        <v>4</v>
      </c>
      <c r="AC475">
        <v>1</v>
      </c>
      <c r="AD475">
        <v>70</v>
      </c>
      <c r="AE475">
        <v>1</v>
      </c>
      <c r="AF475">
        <v>70</v>
      </c>
    </row>
    <row r="476" spans="1:32" hidden="1" x14ac:dyDescent="0.2">
      <c r="A476" s="32" t="s">
        <v>29</v>
      </c>
      <c r="B476" s="32" t="s">
        <v>68</v>
      </c>
      <c r="C476" s="83">
        <v>2017</v>
      </c>
      <c r="D476">
        <v>1</v>
      </c>
      <c r="E476">
        <v>912006</v>
      </c>
      <c r="F476">
        <v>15</v>
      </c>
      <c r="G476" t="s">
        <v>2773</v>
      </c>
      <c r="H476" t="s">
        <v>2774</v>
      </c>
      <c r="I476" s="83">
        <v>0</v>
      </c>
      <c r="J476">
        <v>3</v>
      </c>
      <c r="K476" s="35">
        <v>42765</v>
      </c>
      <c r="L476" s="154"/>
      <c r="M476" s="84" t="s">
        <v>2775</v>
      </c>
      <c r="N476" s="84" t="s">
        <v>2776</v>
      </c>
      <c r="O476" s="83">
        <v>3113709311</v>
      </c>
      <c r="P476" t="s">
        <v>2777</v>
      </c>
      <c r="Q476">
        <v>2</v>
      </c>
      <c r="R476">
        <v>3</v>
      </c>
      <c r="AC476">
        <v>14</v>
      </c>
      <c r="AD476">
        <v>100</v>
      </c>
      <c r="AE476">
        <v>11</v>
      </c>
      <c r="AF476">
        <v>100</v>
      </c>
    </row>
    <row r="477" spans="1:32" hidden="1" x14ac:dyDescent="0.2">
      <c r="A477" s="32" t="s">
        <v>22</v>
      </c>
      <c r="B477" s="32" t="s">
        <v>129</v>
      </c>
      <c r="C477" s="83">
        <v>2017</v>
      </c>
      <c r="D477">
        <v>1</v>
      </c>
      <c r="E477">
        <v>912006</v>
      </c>
      <c r="F477">
        <v>9</v>
      </c>
      <c r="G477" t="s">
        <v>2778</v>
      </c>
      <c r="H477" t="s">
        <v>2779</v>
      </c>
      <c r="I477" s="83">
        <v>0</v>
      </c>
      <c r="J477">
        <v>1</v>
      </c>
      <c r="K477" s="35">
        <v>42765</v>
      </c>
      <c r="L477" s="154"/>
      <c r="M477" s="84" t="s">
        <v>2780</v>
      </c>
      <c r="N477" s="84" t="s">
        <v>2781</v>
      </c>
      <c r="O477" s="83">
        <v>3183958739</v>
      </c>
      <c r="P477" t="s">
        <v>2782</v>
      </c>
      <c r="Q477">
        <v>10</v>
      </c>
      <c r="R477">
        <v>4</v>
      </c>
      <c r="AC477">
        <v>6</v>
      </c>
      <c r="AD477">
        <v>90</v>
      </c>
      <c r="AE477">
        <v>8</v>
      </c>
      <c r="AF477">
        <v>90</v>
      </c>
    </row>
    <row r="478" spans="1:32" hidden="1" x14ac:dyDescent="0.2">
      <c r="A478" s="32" t="s">
        <v>29</v>
      </c>
      <c r="B478" s="32" t="s">
        <v>68</v>
      </c>
      <c r="C478" s="83">
        <v>2017</v>
      </c>
      <c r="D478">
        <v>1</v>
      </c>
      <c r="E478">
        <v>912006</v>
      </c>
      <c r="F478">
        <v>30</v>
      </c>
      <c r="G478" t="s">
        <v>2783</v>
      </c>
      <c r="H478" t="s">
        <v>2784</v>
      </c>
      <c r="I478" s="83">
        <v>5000000</v>
      </c>
      <c r="J478">
        <v>3</v>
      </c>
      <c r="K478" s="35">
        <v>42786</v>
      </c>
      <c r="L478" s="154"/>
      <c r="M478" s="84" t="s">
        <v>2546</v>
      </c>
      <c r="N478" s="84" t="s">
        <v>1531</v>
      </c>
      <c r="O478" s="83">
        <v>3128773297</v>
      </c>
      <c r="P478" t="s">
        <v>1532</v>
      </c>
      <c r="Q478">
        <v>16</v>
      </c>
      <c r="R478">
        <v>4</v>
      </c>
      <c r="X478">
        <v>5</v>
      </c>
      <c r="Y478">
        <v>5000000</v>
      </c>
      <c r="AC478">
        <v>25</v>
      </c>
      <c r="AD478">
        <v>6785</v>
      </c>
      <c r="AE478">
        <v>11</v>
      </c>
      <c r="AF478">
        <v>6785</v>
      </c>
    </row>
    <row r="479" spans="1:32" hidden="1" x14ac:dyDescent="0.2">
      <c r="A479" s="32" t="s">
        <v>36</v>
      </c>
      <c r="B479" s="32" t="s">
        <v>89</v>
      </c>
      <c r="C479" s="83">
        <v>2017</v>
      </c>
      <c r="D479">
        <v>1</v>
      </c>
      <c r="E479">
        <v>912006</v>
      </c>
      <c r="F479">
        <v>1</v>
      </c>
      <c r="G479" t="s">
        <v>2785</v>
      </c>
      <c r="H479" t="s">
        <v>2786</v>
      </c>
      <c r="I479" s="83">
        <v>480742251</v>
      </c>
      <c r="J479">
        <v>3</v>
      </c>
      <c r="K479" s="35">
        <v>42828</v>
      </c>
      <c r="L479" s="154">
        <v>43192</v>
      </c>
      <c r="M479" s="84" t="s">
        <v>2787</v>
      </c>
      <c r="N479" s="84" t="s">
        <v>2788</v>
      </c>
      <c r="O479" s="83">
        <v>3007791041</v>
      </c>
      <c r="P479" t="s">
        <v>1333</v>
      </c>
      <c r="Q479">
        <v>10</v>
      </c>
      <c r="R479">
        <v>2</v>
      </c>
      <c r="S479">
        <v>13</v>
      </c>
      <c r="X479">
        <v>3</v>
      </c>
      <c r="Y479">
        <v>200000000</v>
      </c>
      <c r="AC479">
        <v>16</v>
      </c>
      <c r="AD479">
        <v>5000</v>
      </c>
      <c r="AE479">
        <v>11</v>
      </c>
      <c r="AF479">
        <v>5000</v>
      </c>
    </row>
    <row r="480" spans="1:32" hidden="1" x14ac:dyDescent="0.2">
      <c r="A480" s="32" t="s">
        <v>26</v>
      </c>
      <c r="B480" s="32" t="s">
        <v>850</v>
      </c>
      <c r="C480" s="83">
        <v>2017</v>
      </c>
      <c r="D480">
        <v>1</v>
      </c>
      <c r="E480">
        <v>912006</v>
      </c>
      <c r="F480">
        <v>44</v>
      </c>
      <c r="G480" t="s">
        <v>2789</v>
      </c>
      <c r="H480" t="s">
        <v>2790</v>
      </c>
      <c r="I480" s="83">
        <v>2500000</v>
      </c>
      <c r="J480">
        <v>4</v>
      </c>
      <c r="K480" s="35">
        <v>42768</v>
      </c>
      <c r="L480" s="154"/>
      <c r="M480" s="84" t="s">
        <v>2791</v>
      </c>
      <c r="N480" s="84" t="s">
        <v>1305</v>
      </c>
      <c r="O480" s="83">
        <v>3178545651</v>
      </c>
      <c r="P480" t="s">
        <v>2792</v>
      </c>
      <c r="Q480">
        <v>2</v>
      </c>
      <c r="R480">
        <v>3</v>
      </c>
      <c r="AC480">
        <v>25</v>
      </c>
      <c r="AD480">
        <v>150</v>
      </c>
      <c r="AE480">
        <v>8</v>
      </c>
      <c r="AF480">
        <v>150</v>
      </c>
    </row>
    <row r="481" spans="1:32" hidden="1" x14ac:dyDescent="0.2">
      <c r="A481" s="32" t="s">
        <v>29</v>
      </c>
      <c r="B481" s="32" t="s">
        <v>68</v>
      </c>
      <c r="C481" s="83">
        <v>2017</v>
      </c>
      <c r="D481">
        <v>1</v>
      </c>
      <c r="E481">
        <v>912006</v>
      </c>
      <c r="F481">
        <v>17</v>
      </c>
      <c r="G481" t="s">
        <v>2793</v>
      </c>
      <c r="H481" t="s">
        <v>2794</v>
      </c>
      <c r="I481" s="83">
        <v>0</v>
      </c>
      <c r="J481">
        <v>4</v>
      </c>
      <c r="K481" s="35">
        <v>42765</v>
      </c>
      <c r="L481" s="154"/>
      <c r="M481" s="84" t="s">
        <v>2395</v>
      </c>
      <c r="N481" s="84" t="s">
        <v>2396</v>
      </c>
      <c r="O481" s="83">
        <v>3168719697</v>
      </c>
      <c r="P481" t="s">
        <v>2397</v>
      </c>
      <c r="Q481">
        <v>14</v>
      </c>
      <c r="R481">
        <v>4</v>
      </c>
      <c r="S481">
        <v>17</v>
      </c>
      <c r="AC481">
        <v>17</v>
      </c>
      <c r="AD481">
        <v>43</v>
      </c>
      <c r="AE481">
        <v>8</v>
      </c>
      <c r="AF481">
        <v>43</v>
      </c>
    </row>
    <row r="482" spans="1:32" hidden="1" x14ac:dyDescent="0.2">
      <c r="A482" s="32" t="s">
        <v>29</v>
      </c>
      <c r="B482" s="32" t="s">
        <v>68</v>
      </c>
      <c r="C482" s="83">
        <v>2017</v>
      </c>
      <c r="D482">
        <v>1</v>
      </c>
      <c r="E482">
        <v>912006</v>
      </c>
      <c r="F482">
        <v>8</v>
      </c>
      <c r="G482" t="s">
        <v>2403</v>
      </c>
      <c r="H482" t="s">
        <v>2795</v>
      </c>
      <c r="I482" s="83">
        <v>0</v>
      </c>
      <c r="J482">
        <v>1</v>
      </c>
      <c r="K482" s="35">
        <v>42765</v>
      </c>
      <c r="L482" s="154"/>
      <c r="M482" s="84" t="s">
        <v>2796</v>
      </c>
      <c r="N482" s="84" t="s">
        <v>2797</v>
      </c>
      <c r="O482" s="83">
        <v>3196114540</v>
      </c>
      <c r="P482" t="s">
        <v>2798</v>
      </c>
      <c r="Q482">
        <v>1</v>
      </c>
      <c r="R482">
        <v>2</v>
      </c>
      <c r="AC482">
        <v>6</v>
      </c>
      <c r="AD482">
        <v>30</v>
      </c>
      <c r="AE482">
        <v>11</v>
      </c>
      <c r="AF482">
        <v>30</v>
      </c>
    </row>
    <row r="483" spans="1:32" hidden="1" x14ac:dyDescent="0.2">
      <c r="A483" s="32" t="s">
        <v>29</v>
      </c>
      <c r="B483" s="32" t="s">
        <v>68</v>
      </c>
      <c r="C483" s="83">
        <v>2017</v>
      </c>
      <c r="D483">
        <v>1</v>
      </c>
      <c r="E483">
        <v>912006</v>
      </c>
      <c r="F483">
        <v>24</v>
      </c>
      <c r="G483" t="s">
        <v>2799</v>
      </c>
      <c r="H483" t="s">
        <v>2800</v>
      </c>
      <c r="I483" s="83">
        <v>129400</v>
      </c>
      <c r="J483">
        <v>1</v>
      </c>
      <c r="K483" s="35">
        <v>42765</v>
      </c>
      <c r="L483" s="154"/>
      <c r="M483" s="84" t="s">
        <v>2801</v>
      </c>
      <c r="N483" s="84" t="s">
        <v>2802</v>
      </c>
      <c r="O483" s="83">
        <v>3136292739</v>
      </c>
      <c r="P483" t="s">
        <v>2803</v>
      </c>
      <c r="Q483">
        <v>16</v>
      </c>
      <c r="R483">
        <v>4</v>
      </c>
      <c r="AC483">
        <v>25</v>
      </c>
      <c r="AD483">
        <v>20</v>
      </c>
      <c r="AE483">
        <v>11</v>
      </c>
      <c r="AF483">
        <v>20</v>
      </c>
    </row>
    <row r="484" spans="1:32" hidden="1" x14ac:dyDescent="0.2">
      <c r="A484" s="32" t="s">
        <v>26</v>
      </c>
      <c r="B484" s="32" t="s">
        <v>850</v>
      </c>
      <c r="C484" s="83">
        <v>2017</v>
      </c>
      <c r="D484">
        <v>1</v>
      </c>
      <c r="E484">
        <v>912006</v>
      </c>
      <c r="F484">
        <v>43</v>
      </c>
      <c r="G484" t="s">
        <v>2463</v>
      </c>
      <c r="H484" t="s">
        <v>2804</v>
      </c>
      <c r="I484" s="83">
        <v>2500000</v>
      </c>
      <c r="J484">
        <v>4</v>
      </c>
      <c r="K484" s="35">
        <v>42774</v>
      </c>
      <c r="L484" s="154"/>
      <c r="M484" s="84" t="s">
        <v>2791</v>
      </c>
      <c r="N484" s="84" t="s">
        <v>2805</v>
      </c>
      <c r="O484" s="83">
        <v>3178545651</v>
      </c>
      <c r="P484" t="s">
        <v>2792</v>
      </c>
      <c r="Q484">
        <v>2</v>
      </c>
      <c r="R484">
        <v>3</v>
      </c>
      <c r="AC484">
        <v>25</v>
      </c>
      <c r="AD484">
        <v>250</v>
      </c>
      <c r="AE484">
        <v>1</v>
      </c>
      <c r="AF484">
        <v>250</v>
      </c>
    </row>
    <row r="485" spans="1:32" hidden="1" x14ac:dyDescent="0.2">
      <c r="A485" s="32" t="s">
        <v>26</v>
      </c>
      <c r="B485" s="32" t="s">
        <v>850</v>
      </c>
      <c r="C485" s="83">
        <v>2017</v>
      </c>
      <c r="D485">
        <v>1</v>
      </c>
      <c r="E485">
        <v>912006</v>
      </c>
      <c r="F485">
        <v>53</v>
      </c>
      <c r="G485" t="s">
        <v>2806</v>
      </c>
      <c r="H485" t="s">
        <v>2807</v>
      </c>
      <c r="I485" s="83">
        <v>5000000</v>
      </c>
      <c r="J485">
        <v>1</v>
      </c>
      <c r="K485" s="35">
        <v>42774</v>
      </c>
      <c r="L485" s="154"/>
      <c r="M485" s="84" t="s">
        <v>1970</v>
      </c>
      <c r="N485" s="84" t="s">
        <v>1876</v>
      </c>
      <c r="O485" s="83">
        <v>3182916543</v>
      </c>
      <c r="P485" t="s">
        <v>2808</v>
      </c>
      <c r="Q485">
        <v>2</v>
      </c>
      <c r="R485">
        <v>3</v>
      </c>
      <c r="AC485">
        <v>25</v>
      </c>
      <c r="AD485">
        <v>250</v>
      </c>
      <c r="AE485">
        <v>11</v>
      </c>
      <c r="AF485">
        <v>250</v>
      </c>
    </row>
    <row r="486" spans="1:32" hidden="1" x14ac:dyDescent="0.2">
      <c r="A486" s="32" t="s">
        <v>29</v>
      </c>
      <c r="B486" s="32" t="s">
        <v>68</v>
      </c>
      <c r="C486" s="83">
        <v>2017</v>
      </c>
      <c r="D486">
        <v>1</v>
      </c>
      <c r="E486">
        <v>912006</v>
      </c>
      <c r="F486">
        <v>6</v>
      </c>
      <c r="G486" t="s">
        <v>2809</v>
      </c>
      <c r="H486" t="s">
        <v>2810</v>
      </c>
      <c r="I486" s="83">
        <v>0</v>
      </c>
      <c r="J486">
        <v>4</v>
      </c>
      <c r="K486" s="35">
        <v>42765</v>
      </c>
      <c r="L486" s="154"/>
      <c r="M486" s="84" t="s">
        <v>2811</v>
      </c>
      <c r="N486" s="84" t="s">
        <v>2812</v>
      </c>
      <c r="O486" s="83">
        <v>3216881610</v>
      </c>
      <c r="P486" t="s">
        <v>2558</v>
      </c>
      <c r="Q486">
        <v>1</v>
      </c>
      <c r="R486">
        <v>2</v>
      </c>
      <c r="AC486">
        <v>6</v>
      </c>
      <c r="AD486">
        <v>50</v>
      </c>
      <c r="AE486">
        <v>1</v>
      </c>
      <c r="AF486">
        <v>50</v>
      </c>
    </row>
    <row r="487" spans="1:32" hidden="1" x14ac:dyDescent="0.2">
      <c r="A487" s="32" t="s">
        <v>22</v>
      </c>
      <c r="B487" s="32" t="s">
        <v>129</v>
      </c>
      <c r="C487" s="83">
        <v>2017</v>
      </c>
      <c r="D487">
        <v>1</v>
      </c>
      <c r="E487">
        <v>912006</v>
      </c>
      <c r="F487">
        <v>31</v>
      </c>
      <c r="G487" t="s">
        <v>2813</v>
      </c>
      <c r="H487" t="s">
        <v>2814</v>
      </c>
      <c r="I487" s="83">
        <v>8500000</v>
      </c>
      <c r="J487">
        <v>1</v>
      </c>
      <c r="K487" s="35">
        <v>42768</v>
      </c>
      <c r="L487" s="154">
        <v>42916</v>
      </c>
      <c r="M487" s="84" t="s">
        <v>2815</v>
      </c>
      <c r="N487" s="84" t="s">
        <v>2816</v>
      </c>
      <c r="O487" s="83">
        <v>3136736994</v>
      </c>
      <c r="P487" t="s">
        <v>2817</v>
      </c>
      <c r="Q487">
        <v>1</v>
      </c>
      <c r="R487">
        <v>3</v>
      </c>
      <c r="X487">
        <v>5</v>
      </c>
      <c r="Y487">
        <v>8500000</v>
      </c>
      <c r="AC487">
        <v>25</v>
      </c>
      <c r="AD487">
        <v>310</v>
      </c>
      <c r="AE487">
        <v>11</v>
      </c>
      <c r="AF487">
        <v>310</v>
      </c>
    </row>
    <row r="488" spans="1:32" hidden="1" x14ac:dyDescent="0.2">
      <c r="A488" s="32" t="s">
        <v>29</v>
      </c>
      <c r="B488" s="32" t="s">
        <v>68</v>
      </c>
      <c r="C488" s="83">
        <v>2017</v>
      </c>
      <c r="D488">
        <v>1</v>
      </c>
      <c r="E488">
        <v>912006</v>
      </c>
      <c r="F488">
        <v>22</v>
      </c>
      <c r="G488" t="s">
        <v>2818</v>
      </c>
      <c r="H488" t="s">
        <v>2819</v>
      </c>
      <c r="I488" s="83">
        <v>0</v>
      </c>
      <c r="J488">
        <v>3</v>
      </c>
      <c r="K488" s="35">
        <v>42765</v>
      </c>
      <c r="L488" s="154"/>
      <c r="M488" s="84" t="s">
        <v>2820</v>
      </c>
      <c r="N488" s="84" t="s">
        <v>2821</v>
      </c>
      <c r="O488" s="83">
        <v>3187144680</v>
      </c>
      <c r="P488" t="s">
        <v>2822</v>
      </c>
      <c r="Q488">
        <v>1</v>
      </c>
      <c r="R488">
        <v>3</v>
      </c>
      <c r="AC488">
        <v>2</v>
      </c>
      <c r="AD488">
        <v>80</v>
      </c>
      <c r="AE488">
        <v>11</v>
      </c>
      <c r="AF488">
        <v>80</v>
      </c>
    </row>
    <row r="489" spans="1:32" hidden="1" x14ac:dyDescent="0.2">
      <c r="A489" s="32" t="s">
        <v>113</v>
      </c>
      <c r="B489" s="32" t="s">
        <v>874</v>
      </c>
      <c r="C489" s="83">
        <v>2017</v>
      </c>
      <c r="D489">
        <v>1</v>
      </c>
      <c r="E489">
        <v>912006</v>
      </c>
      <c r="F489">
        <v>4</v>
      </c>
      <c r="G489" t="s">
        <v>2823</v>
      </c>
      <c r="H489" t="s">
        <v>2824</v>
      </c>
      <c r="I489" s="83">
        <v>50000000</v>
      </c>
      <c r="J489">
        <v>4</v>
      </c>
      <c r="K489" s="35">
        <v>42692</v>
      </c>
      <c r="L489" s="154"/>
      <c r="M489" s="84" t="s">
        <v>2825</v>
      </c>
      <c r="N489" s="84" t="s">
        <v>2826</v>
      </c>
      <c r="O489" s="83">
        <v>3155826432</v>
      </c>
      <c r="P489" t="s">
        <v>2827</v>
      </c>
      <c r="Q489">
        <v>2</v>
      </c>
      <c r="R489">
        <v>4</v>
      </c>
      <c r="S489">
        <v>25</v>
      </c>
      <c r="X489">
        <v>3</v>
      </c>
      <c r="Y489">
        <v>30000000</v>
      </c>
      <c r="AC489">
        <v>25</v>
      </c>
      <c r="AD489">
        <v>300</v>
      </c>
      <c r="AE489">
        <v>6</v>
      </c>
      <c r="AF489">
        <v>300</v>
      </c>
    </row>
    <row r="490" spans="1:32" hidden="1" x14ac:dyDescent="0.2">
      <c r="A490" s="32" t="s">
        <v>26</v>
      </c>
      <c r="B490" s="32" t="s">
        <v>850</v>
      </c>
      <c r="C490" s="83">
        <v>2017</v>
      </c>
      <c r="D490">
        <v>1</v>
      </c>
      <c r="E490">
        <v>912006</v>
      </c>
      <c r="F490">
        <v>36</v>
      </c>
      <c r="G490" t="s">
        <v>2828</v>
      </c>
      <c r="H490" t="s">
        <v>2829</v>
      </c>
      <c r="I490" s="83">
        <v>2000000</v>
      </c>
      <c r="J490">
        <v>1</v>
      </c>
      <c r="K490" s="35">
        <v>42592</v>
      </c>
      <c r="L490" s="154">
        <v>42957</v>
      </c>
      <c r="M490" s="84" t="s">
        <v>2830</v>
      </c>
      <c r="N490" s="84" t="s">
        <v>2831</v>
      </c>
      <c r="O490" s="83">
        <v>3016084049</v>
      </c>
      <c r="P490" t="s">
        <v>2832</v>
      </c>
      <c r="Q490">
        <v>2</v>
      </c>
      <c r="R490">
        <v>4</v>
      </c>
      <c r="AC490">
        <v>25</v>
      </c>
      <c r="AD490">
        <v>70</v>
      </c>
      <c r="AE490">
        <v>8</v>
      </c>
      <c r="AF490">
        <v>70</v>
      </c>
    </row>
    <row r="491" spans="1:32" hidden="1" x14ac:dyDescent="0.2">
      <c r="A491" s="32" t="s">
        <v>26</v>
      </c>
      <c r="B491" s="32" t="s">
        <v>850</v>
      </c>
      <c r="C491" s="83">
        <v>2017</v>
      </c>
      <c r="D491">
        <v>1</v>
      </c>
      <c r="E491">
        <v>912006</v>
      </c>
      <c r="F491">
        <v>47</v>
      </c>
      <c r="G491" t="s">
        <v>2833</v>
      </c>
      <c r="H491" t="s">
        <v>2834</v>
      </c>
      <c r="I491" s="83">
        <v>1000000</v>
      </c>
      <c r="J491">
        <v>4</v>
      </c>
      <c r="K491" s="35">
        <v>42768</v>
      </c>
      <c r="L491" s="154">
        <v>42867</v>
      </c>
      <c r="M491" s="84" t="s">
        <v>2835</v>
      </c>
      <c r="N491" s="84" t="s">
        <v>2836</v>
      </c>
      <c r="O491" s="83">
        <v>3017932014</v>
      </c>
      <c r="P491" t="s">
        <v>2837</v>
      </c>
      <c r="Q491">
        <v>2</v>
      </c>
      <c r="R491">
        <v>4</v>
      </c>
      <c r="AC491">
        <v>25</v>
      </c>
      <c r="AD491">
        <v>20</v>
      </c>
      <c r="AE491">
        <v>1</v>
      </c>
      <c r="AF491">
        <v>20</v>
      </c>
    </row>
    <row r="492" spans="1:32" hidden="1" x14ac:dyDescent="0.2">
      <c r="A492" s="32" t="s">
        <v>29</v>
      </c>
      <c r="B492" s="32" t="s">
        <v>68</v>
      </c>
      <c r="C492" s="83">
        <v>2017</v>
      </c>
      <c r="D492">
        <v>1</v>
      </c>
      <c r="E492">
        <v>912006</v>
      </c>
      <c r="F492">
        <v>27</v>
      </c>
      <c r="G492" t="s">
        <v>2838</v>
      </c>
      <c r="H492" t="s">
        <v>2839</v>
      </c>
      <c r="I492" s="83">
        <v>0</v>
      </c>
      <c r="J492">
        <v>3</v>
      </c>
      <c r="K492" s="35">
        <v>42765</v>
      </c>
      <c r="L492" s="154"/>
      <c r="M492" s="84" t="s">
        <v>2840</v>
      </c>
      <c r="N492" s="84" t="s">
        <v>2841</v>
      </c>
      <c r="O492" s="83">
        <v>3104166250</v>
      </c>
      <c r="P492" t="s">
        <v>2842</v>
      </c>
      <c r="Q492">
        <v>15</v>
      </c>
      <c r="R492">
        <v>3</v>
      </c>
      <c r="AC492">
        <v>6</v>
      </c>
      <c r="AD492">
        <v>48</v>
      </c>
      <c r="AE492">
        <v>11</v>
      </c>
      <c r="AF492">
        <v>48</v>
      </c>
    </row>
    <row r="493" spans="1:32" hidden="1" x14ac:dyDescent="0.2">
      <c r="A493" s="32" t="s">
        <v>36</v>
      </c>
      <c r="B493" s="32" t="s">
        <v>89</v>
      </c>
      <c r="C493" s="83">
        <v>2017</v>
      </c>
      <c r="D493">
        <v>1</v>
      </c>
      <c r="E493">
        <v>912006</v>
      </c>
      <c r="F493">
        <v>2</v>
      </c>
      <c r="G493" t="s">
        <v>2843</v>
      </c>
      <c r="H493" t="s">
        <v>2844</v>
      </c>
      <c r="I493" s="83">
        <v>455297313</v>
      </c>
      <c r="J493">
        <v>3</v>
      </c>
      <c r="K493" s="35">
        <v>42881</v>
      </c>
      <c r="L493" s="154">
        <v>43248</v>
      </c>
      <c r="M493" s="84" t="s">
        <v>1520</v>
      </c>
      <c r="N493" s="84" t="s">
        <v>2845</v>
      </c>
      <c r="O493" s="83">
        <v>3008756463</v>
      </c>
      <c r="P493" t="s">
        <v>1522</v>
      </c>
      <c r="Q493">
        <v>10</v>
      </c>
      <c r="R493">
        <v>4</v>
      </c>
      <c r="S493">
        <v>13</v>
      </c>
      <c r="X493">
        <v>2</v>
      </c>
      <c r="Y493">
        <v>295500000</v>
      </c>
      <c r="AC493">
        <v>25</v>
      </c>
      <c r="AD493">
        <v>1000</v>
      </c>
      <c r="AE493">
        <v>8</v>
      </c>
      <c r="AF493">
        <v>1000</v>
      </c>
    </row>
    <row r="494" spans="1:32" hidden="1" x14ac:dyDescent="0.2">
      <c r="A494" s="32" t="s">
        <v>113</v>
      </c>
      <c r="B494" s="32" t="s">
        <v>114</v>
      </c>
      <c r="C494" s="83">
        <v>2017</v>
      </c>
      <c r="D494">
        <v>1</v>
      </c>
      <c r="E494">
        <v>912006</v>
      </c>
      <c r="F494">
        <v>33</v>
      </c>
      <c r="G494" t="s">
        <v>2846</v>
      </c>
      <c r="H494" t="s">
        <v>2847</v>
      </c>
      <c r="I494" s="83">
        <v>4276648</v>
      </c>
      <c r="J494">
        <v>4</v>
      </c>
      <c r="K494" s="35">
        <v>42643</v>
      </c>
      <c r="L494" s="154">
        <v>42916</v>
      </c>
      <c r="M494" s="84" t="s">
        <v>1894</v>
      </c>
      <c r="N494" s="84" t="s">
        <v>1965</v>
      </c>
      <c r="O494" s="83">
        <v>3127268132</v>
      </c>
      <c r="P494" t="s">
        <v>1896</v>
      </c>
      <c r="Q494">
        <v>16</v>
      </c>
      <c r="R494">
        <v>4</v>
      </c>
      <c r="AC494">
        <v>25</v>
      </c>
      <c r="AD494">
        <v>50</v>
      </c>
      <c r="AE494">
        <v>3</v>
      </c>
      <c r="AF494">
        <v>30</v>
      </c>
    </row>
    <row r="495" spans="1:32" hidden="1" x14ac:dyDescent="0.2">
      <c r="A495" s="32" t="s">
        <v>29</v>
      </c>
      <c r="B495" s="32" t="s">
        <v>68</v>
      </c>
      <c r="C495" s="83">
        <v>2017</v>
      </c>
      <c r="D495">
        <v>1</v>
      </c>
      <c r="E495">
        <v>912006</v>
      </c>
      <c r="F495">
        <v>18</v>
      </c>
      <c r="G495" t="s">
        <v>2848</v>
      </c>
      <c r="H495" t="s">
        <v>2849</v>
      </c>
      <c r="I495" s="83">
        <v>37100</v>
      </c>
      <c r="J495">
        <v>4</v>
      </c>
      <c r="K495" s="35">
        <v>42765</v>
      </c>
      <c r="L495" s="154"/>
      <c r="M495" s="84" t="s">
        <v>2850</v>
      </c>
      <c r="N495" s="84" t="s">
        <v>2851</v>
      </c>
      <c r="O495" s="83">
        <v>3154630352</v>
      </c>
      <c r="P495" t="s">
        <v>2852</v>
      </c>
      <c r="Q495">
        <v>1</v>
      </c>
      <c r="R495">
        <v>3</v>
      </c>
      <c r="X495">
        <v>5</v>
      </c>
      <c r="Y495">
        <v>37100</v>
      </c>
      <c r="AC495">
        <v>25</v>
      </c>
      <c r="AD495">
        <v>7</v>
      </c>
      <c r="AE495">
        <v>11</v>
      </c>
      <c r="AF495">
        <v>7</v>
      </c>
    </row>
    <row r="496" spans="1:32" hidden="1" x14ac:dyDescent="0.2">
      <c r="A496" s="32" t="s">
        <v>29</v>
      </c>
      <c r="B496" s="32" t="s">
        <v>68</v>
      </c>
      <c r="C496" s="83">
        <v>2017</v>
      </c>
      <c r="D496">
        <v>1</v>
      </c>
      <c r="E496">
        <v>912006</v>
      </c>
      <c r="F496">
        <v>23</v>
      </c>
      <c r="G496" t="s">
        <v>2853</v>
      </c>
      <c r="H496" t="s">
        <v>2854</v>
      </c>
      <c r="I496" s="83">
        <v>87000</v>
      </c>
      <c r="J496">
        <v>1</v>
      </c>
      <c r="K496" s="35">
        <v>42765</v>
      </c>
      <c r="L496" s="154"/>
      <c r="M496" s="84" t="s">
        <v>2855</v>
      </c>
      <c r="N496" s="84" t="s">
        <v>2856</v>
      </c>
      <c r="O496" s="83">
        <v>3008294452</v>
      </c>
      <c r="P496" t="s">
        <v>1831</v>
      </c>
      <c r="Q496">
        <v>14</v>
      </c>
      <c r="R496">
        <v>5</v>
      </c>
      <c r="AC496">
        <v>25</v>
      </c>
      <c r="AD496">
        <v>180</v>
      </c>
      <c r="AE496">
        <v>11</v>
      </c>
      <c r="AF496">
        <v>180</v>
      </c>
    </row>
    <row r="497" spans="1:32" hidden="1" x14ac:dyDescent="0.2">
      <c r="A497" s="32" t="s">
        <v>29</v>
      </c>
      <c r="B497" s="32" t="s">
        <v>68</v>
      </c>
      <c r="C497" s="83">
        <v>2017</v>
      </c>
      <c r="D497">
        <v>1</v>
      </c>
      <c r="E497">
        <v>912006</v>
      </c>
      <c r="F497">
        <v>20</v>
      </c>
      <c r="G497" t="s">
        <v>2857</v>
      </c>
      <c r="H497" t="s">
        <v>2858</v>
      </c>
      <c r="I497" s="83">
        <v>112000</v>
      </c>
      <c r="J497">
        <v>1</v>
      </c>
      <c r="K497" s="35">
        <v>42765</v>
      </c>
      <c r="L497" s="154"/>
      <c r="M497" s="84" t="s">
        <v>2859</v>
      </c>
      <c r="N497" s="84" t="s">
        <v>2860</v>
      </c>
      <c r="O497" s="83">
        <v>3186164838</v>
      </c>
      <c r="P497" t="s">
        <v>2861</v>
      </c>
      <c r="Q497">
        <v>1</v>
      </c>
      <c r="R497">
        <v>3</v>
      </c>
      <c r="AC497">
        <v>25</v>
      </c>
      <c r="AD497">
        <v>91</v>
      </c>
      <c r="AE497">
        <v>11</v>
      </c>
      <c r="AF497">
        <v>91</v>
      </c>
    </row>
    <row r="498" spans="1:32" hidden="1" x14ac:dyDescent="0.2">
      <c r="A498" s="32" t="s">
        <v>29</v>
      </c>
      <c r="B498" s="32" t="s">
        <v>68</v>
      </c>
      <c r="C498" s="83">
        <v>2017</v>
      </c>
      <c r="D498">
        <v>1</v>
      </c>
      <c r="E498">
        <v>912006</v>
      </c>
      <c r="F498">
        <v>7</v>
      </c>
      <c r="G498" t="s">
        <v>2862</v>
      </c>
      <c r="H498" t="s">
        <v>2863</v>
      </c>
      <c r="I498" s="83">
        <v>0</v>
      </c>
      <c r="J498">
        <v>1</v>
      </c>
      <c r="K498" s="35">
        <v>42399</v>
      </c>
      <c r="L498" s="154">
        <v>42881</v>
      </c>
      <c r="M498" s="84" t="s">
        <v>2537</v>
      </c>
      <c r="N498" s="84" t="s">
        <v>2864</v>
      </c>
      <c r="O498" s="83">
        <v>3168734260</v>
      </c>
      <c r="P498" t="s">
        <v>2865</v>
      </c>
      <c r="Q498">
        <v>1</v>
      </c>
      <c r="R498">
        <v>3</v>
      </c>
      <c r="AC498">
        <v>6</v>
      </c>
      <c r="AD498">
        <v>30</v>
      </c>
      <c r="AE498">
        <v>11</v>
      </c>
      <c r="AF498">
        <v>30</v>
      </c>
    </row>
    <row r="499" spans="1:32" hidden="1" x14ac:dyDescent="0.2">
      <c r="A499" s="32" t="s">
        <v>26</v>
      </c>
      <c r="B499" s="32" t="s">
        <v>850</v>
      </c>
      <c r="C499" s="83">
        <v>2017</v>
      </c>
      <c r="D499">
        <v>1</v>
      </c>
      <c r="E499">
        <v>912006</v>
      </c>
      <c r="F499">
        <v>37</v>
      </c>
      <c r="G499" t="s">
        <v>2866</v>
      </c>
      <c r="H499" t="s">
        <v>2867</v>
      </c>
      <c r="I499" s="83">
        <v>200000</v>
      </c>
      <c r="J499">
        <v>1</v>
      </c>
      <c r="K499" s="35">
        <v>42224</v>
      </c>
      <c r="L499" s="154"/>
      <c r="M499" s="84" t="s">
        <v>2868</v>
      </c>
      <c r="N499" s="84" t="s">
        <v>730</v>
      </c>
      <c r="O499" s="83">
        <v>311784444</v>
      </c>
      <c r="P499" t="s">
        <v>2869</v>
      </c>
      <c r="Q499">
        <v>2</v>
      </c>
      <c r="R499">
        <v>1</v>
      </c>
      <c r="S499">
        <v>25</v>
      </c>
      <c r="AC499">
        <v>25</v>
      </c>
      <c r="AD499">
        <v>400</v>
      </c>
      <c r="AE499">
        <v>1</v>
      </c>
      <c r="AF499">
        <v>400</v>
      </c>
    </row>
    <row r="500" spans="1:32" hidden="1" x14ac:dyDescent="0.2">
      <c r="A500" s="32" t="s">
        <v>26</v>
      </c>
      <c r="B500" s="32" t="s">
        <v>850</v>
      </c>
      <c r="C500" s="83">
        <v>2017</v>
      </c>
      <c r="D500">
        <v>1</v>
      </c>
      <c r="E500">
        <v>912006</v>
      </c>
      <c r="F500">
        <v>48</v>
      </c>
      <c r="G500" t="s">
        <v>2870</v>
      </c>
      <c r="H500" t="s">
        <v>2871</v>
      </c>
      <c r="I500" s="83">
        <v>500000</v>
      </c>
      <c r="J500">
        <v>1</v>
      </c>
      <c r="K500" s="35">
        <v>42584</v>
      </c>
      <c r="L500" s="154"/>
      <c r="M500" s="84" t="s">
        <v>2872</v>
      </c>
      <c r="N500" s="84" t="s">
        <v>1482</v>
      </c>
      <c r="O500" s="83">
        <v>3182916543</v>
      </c>
      <c r="P500" t="s">
        <v>2808</v>
      </c>
      <c r="Q500">
        <v>2</v>
      </c>
      <c r="R500">
        <v>3</v>
      </c>
      <c r="AC500">
        <v>25</v>
      </c>
      <c r="AD500">
        <v>259</v>
      </c>
      <c r="AE500">
        <v>1</v>
      </c>
      <c r="AF500">
        <v>258</v>
      </c>
    </row>
    <row r="501" spans="1:32" hidden="1" x14ac:dyDescent="0.2">
      <c r="A501" s="32" t="s">
        <v>29</v>
      </c>
      <c r="B501" s="32" t="s">
        <v>68</v>
      </c>
      <c r="C501" s="83">
        <v>2017</v>
      </c>
      <c r="D501">
        <v>1</v>
      </c>
      <c r="E501">
        <v>912006</v>
      </c>
      <c r="F501">
        <v>26</v>
      </c>
      <c r="G501" t="s">
        <v>2873</v>
      </c>
      <c r="H501" t="s">
        <v>2874</v>
      </c>
      <c r="I501" s="83">
        <v>400000</v>
      </c>
      <c r="J501">
        <v>3</v>
      </c>
      <c r="K501" s="35">
        <v>42765</v>
      </c>
      <c r="L501" s="154"/>
      <c r="M501" s="84" t="s">
        <v>2551</v>
      </c>
      <c r="N501" s="84" t="s">
        <v>2875</v>
      </c>
      <c r="O501" s="83">
        <v>7734870</v>
      </c>
      <c r="P501" t="s">
        <v>2876</v>
      </c>
      <c r="Q501">
        <v>1</v>
      </c>
      <c r="R501">
        <v>3</v>
      </c>
      <c r="AC501">
        <v>14</v>
      </c>
      <c r="AD501">
        <v>30</v>
      </c>
      <c r="AE501">
        <v>11</v>
      </c>
      <c r="AF501">
        <v>30</v>
      </c>
    </row>
    <row r="502" spans="1:32" hidden="1" x14ac:dyDescent="0.2">
      <c r="A502" s="32" t="s">
        <v>26</v>
      </c>
      <c r="B502" s="32" t="s">
        <v>850</v>
      </c>
      <c r="C502" s="83">
        <v>2017</v>
      </c>
      <c r="D502">
        <v>1</v>
      </c>
      <c r="E502">
        <v>912006</v>
      </c>
      <c r="F502">
        <v>41</v>
      </c>
      <c r="G502" t="s">
        <v>2877</v>
      </c>
      <c r="H502" t="s">
        <v>2878</v>
      </c>
      <c r="I502" s="83">
        <v>2500000</v>
      </c>
      <c r="J502">
        <v>4</v>
      </c>
      <c r="K502" s="35">
        <v>42795</v>
      </c>
      <c r="L502" s="154"/>
      <c r="M502" s="84" t="s">
        <v>2879</v>
      </c>
      <c r="N502" s="84" t="s">
        <v>2880</v>
      </c>
      <c r="O502" s="83">
        <v>3016084049</v>
      </c>
      <c r="P502" t="s">
        <v>2881</v>
      </c>
      <c r="Q502">
        <v>2</v>
      </c>
      <c r="R502">
        <v>3</v>
      </c>
      <c r="AC502">
        <v>25</v>
      </c>
      <c r="AD502">
        <v>40</v>
      </c>
      <c r="AE502">
        <v>1</v>
      </c>
      <c r="AF502">
        <v>40</v>
      </c>
    </row>
    <row r="503" spans="1:32" hidden="1" x14ac:dyDescent="0.2">
      <c r="A503" s="32" t="s">
        <v>26</v>
      </c>
      <c r="B503" s="32" t="s">
        <v>850</v>
      </c>
      <c r="C503" s="83">
        <v>2017</v>
      </c>
      <c r="D503">
        <v>1</v>
      </c>
      <c r="E503">
        <v>912006</v>
      </c>
      <c r="F503">
        <v>40</v>
      </c>
      <c r="G503" t="s">
        <v>2882</v>
      </c>
      <c r="H503" t="s">
        <v>2883</v>
      </c>
      <c r="I503" s="83">
        <v>2500000</v>
      </c>
      <c r="J503">
        <v>4</v>
      </c>
      <c r="K503" s="35">
        <v>42796</v>
      </c>
      <c r="L503" s="154"/>
      <c r="M503" s="84" t="s">
        <v>2879</v>
      </c>
      <c r="N503" s="84" t="s">
        <v>2884</v>
      </c>
      <c r="O503" s="83">
        <v>3207329570</v>
      </c>
      <c r="P503" t="s">
        <v>2881</v>
      </c>
      <c r="Q503">
        <v>2</v>
      </c>
      <c r="R503">
        <v>1</v>
      </c>
      <c r="AC503">
        <v>25</v>
      </c>
      <c r="AD503">
        <v>100</v>
      </c>
      <c r="AE503">
        <v>1</v>
      </c>
      <c r="AF503">
        <v>100</v>
      </c>
    </row>
    <row r="504" spans="1:32" hidden="1" x14ac:dyDescent="0.2">
      <c r="A504" s="32" t="s">
        <v>26</v>
      </c>
      <c r="B504" s="32" t="s">
        <v>850</v>
      </c>
      <c r="C504" s="83">
        <v>2017</v>
      </c>
      <c r="D504">
        <v>1</v>
      </c>
      <c r="E504">
        <v>912006</v>
      </c>
      <c r="F504">
        <v>39</v>
      </c>
      <c r="G504" t="s">
        <v>2885</v>
      </c>
      <c r="H504" t="s">
        <v>2886</v>
      </c>
      <c r="I504" s="83">
        <v>2500000</v>
      </c>
      <c r="J504">
        <v>1</v>
      </c>
      <c r="K504" s="35">
        <v>42767</v>
      </c>
      <c r="L504" s="154"/>
      <c r="M504" s="84" t="s">
        <v>2887</v>
      </c>
      <c r="N504" s="84" t="s">
        <v>1390</v>
      </c>
      <c r="O504" s="83">
        <v>3016084049</v>
      </c>
      <c r="P504" t="s">
        <v>1583</v>
      </c>
      <c r="Q504">
        <v>2</v>
      </c>
      <c r="R504">
        <v>1</v>
      </c>
      <c r="AC504">
        <v>25</v>
      </c>
      <c r="AD504">
        <v>150</v>
      </c>
      <c r="AE504">
        <v>1</v>
      </c>
      <c r="AF504">
        <v>150</v>
      </c>
    </row>
    <row r="505" spans="1:32" hidden="1" x14ac:dyDescent="0.2">
      <c r="A505" s="32" t="s">
        <v>26</v>
      </c>
      <c r="B505" s="32" t="s">
        <v>850</v>
      </c>
      <c r="C505" s="83">
        <v>2017</v>
      </c>
      <c r="D505">
        <v>1</v>
      </c>
      <c r="E505">
        <v>912006</v>
      </c>
      <c r="F505">
        <v>52</v>
      </c>
      <c r="G505" t="s">
        <v>2888</v>
      </c>
      <c r="H505" t="s">
        <v>2889</v>
      </c>
      <c r="I505" s="83">
        <v>5000000</v>
      </c>
      <c r="J505">
        <v>1</v>
      </c>
      <c r="K505" s="35">
        <v>42768</v>
      </c>
      <c r="L505" s="154"/>
      <c r="M505" s="84" t="s">
        <v>2872</v>
      </c>
      <c r="N505" s="84" t="s">
        <v>1482</v>
      </c>
      <c r="O505" s="83">
        <v>3182916543</v>
      </c>
      <c r="P505" t="s">
        <v>2808</v>
      </c>
      <c r="Q505">
        <v>2</v>
      </c>
      <c r="R505">
        <v>3</v>
      </c>
      <c r="AC505">
        <v>25</v>
      </c>
      <c r="AD505">
        <v>600</v>
      </c>
      <c r="AE505">
        <v>1</v>
      </c>
      <c r="AF505">
        <v>600</v>
      </c>
    </row>
    <row r="506" spans="1:32" hidden="1" x14ac:dyDescent="0.2">
      <c r="A506" s="32" t="s">
        <v>113</v>
      </c>
      <c r="B506" s="32" t="s">
        <v>114</v>
      </c>
      <c r="C506" s="83">
        <v>2017</v>
      </c>
      <c r="D506">
        <v>1</v>
      </c>
      <c r="E506">
        <v>912006</v>
      </c>
      <c r="F506">
        <v>35</v>
      </c>
      <c r="G506" t="s">
        <v>2890</v>
      </c>
      <c r="H506" t="s">
        <v>2891</v>
      </c>
      <c r="I506" s="83">
        <v>4276648</v>
      </c>
      <c r="J506">
        <v>4</v>
      </c>
      <c r="K506" s="35">
        <v>42772</v>
      </c>
      <c r="L506" s="154">
        <v>43039</v>
      </c>
      <c r="M506" s="84" t="s">
        <v>2892</v>
      </c>
      <c r="N506" s="84" t="s">
        <v>2893</v>
      </c>
      <c r="O506" s="83">
        <v>3218911119</v>
      </c>
      <c r="P506" t="s">
        <v>2894</v>
      </c>
      <c r="Q506">
        <v>1</v>
      </c>
      <c r="R506">
        <v>4</v>
      </c>
      <c r="AC506">
        <v>25</v>
      </c>
      <c r="AD506">
        <v>100</v>
      </c>
      <c r="AE506">
        <v>1</v>
      </c>
      <c r="AF506">
        <v>350</v>
      </c>
    </row>
    <row r="507" spans="1:32" hidden="1" x14ac:dyDescent="0.2">
      <c r="A507" s="32" t="s">
        <v>113</v>
      </c>
      <c r="B507" s="32" t="s">
        <v>874</v>
      </c>
      <c r="C507" s="83">
        <v>2017</v>
      </c>
      <c r="D507">
        <v>1</v>
      </c>
      <c r="E507">
        <v>912006</v>
      </c>
      <c r="F507">
        <v>5</v>
      </c>
      <c r="G507" t="s">
        <v>2895</v>
      </c>
      <c r="H507" t="s">
        <v>2896</v>
      </c>
      <c r="I507" s="83">
        <v>30000000</v>
      </c>
      <c r="J507">
        <v>4</v>
      </c>
      <c r="K507" s="35">
        <v>42475</v>
      </c>
      <c r="L507" s="154"/>
      <c r="M507" s="84" t="s">
        <v>2897</v>
      </c>
      <c r="N507" s="84" t="s">
        <v>2898</v>
      </c>
      <c r="O507" s="83">
        <v>3013372253</v>
      </c>
      <c r="P507" t="s">
        <v>2899</v>
      </c>
      <c r="Q507">
        <v>2</v>
      </c>
      <c r="R507">
        <v>4</v>
      </c>
      <c r="AC507">
        <v>25</v>
      </c>
      <c r="AD507">
        <v>300</v>
      </c>
      <c r="AE507">
        <v>6</v>
      </c>
      <c r="AF507">
        <v>300</v>
      </c>
    </row>
    <row r="508" spans="1:32" hidden="1" x14ac:dyDescent="0.2">
      <c r="A508" s="32" t="s">
        <v>22</v>
      </c>
      <c r="B508" s="32" t="s">
        <v>23</v>
      </c>
      <c r="C508" s="83">
        <v>2017</v>
      </c>
      <c r="D508">
        <v>1</v>
      </c>
      <c r="E508">
        <v>912006</v>
      </c>
      <c r="F508">
        <v>29</v>
      </c>
      <c r="G508" t="s">
        <v>953</v>
      </c>
      <c r="H508" t="s">
        <v>2900</v>
      </c>
      <c r="I508" s="83">
        <v>3000000</v>
      </c>
      <c r="J508">
        <v>3</v>
      </c>
      <c r="K508" s="35">
        <v>42870</v>
      </c>
      <c r="L508" s="154">
        <v>42870</v>
      </c>
      <c r="M508" s="84" t="s">
        <v>2901</v>
      </c>
      <c r="N508" s="84" t="s">
        <v>1799</v>
      </c>
      <c r="O508" s="83">
        <v>3165324974</v>
      </c>
      <c r="P508" t="s">
        <v>1800</v>
      </c>
      <c r="Q508">
        <v>16</v>
      </c>
      <c r="R508">
        <v>3</v>
      </c>
      <c r="X508">
        <v>1</v>
      </c>
      <c r="Y508">
        <v>300000</v>
      </c>
      <c r="AC508">
        <v>25</v>
      </c>
      <c r="AD508">
        <v>30</v>
      </c>
      <c r="AE508">
        <v>11</v>
      </c>
      <c r="AF508">
        <v>30</v>
      </c>
    </row>
    <row r="509" spans="1:32" hidden="1" x14ac:dyDescent="0.2">
      <c r="A509" s="32" t="s">
        <v>29</v>
      </c>
      <c r="B509" s="32" t="s">
        <v>68</v>
      </c>
      <c r="C509" s="83">
        <v>2017</v>
      </c>
      <c r="D509">
        <v>1</v>
      </c>
      <c r="E509">
        <v>912006</v>
      </c>
      <c r="F509">
        <v>12</v>
      </c>
      <c r="G509" t="s">
        <v>2902</v>
      </c>
      <c r="H509" t="s">
        <v>2903</v>
      </c>
      <c r="I509" s="83">
        <v>0</v>
      </c>
      <c r="J509">
        <v>3</v>
      </c>
      <c r="K509" s="35">
        <v>42765</v>
      </c>
      <c r="L509" s="154"/>
      <c r="M509" s="84" t="s">
        <v>2527</v>
      </c>
      <c r="N509" s="84" t="s">
        <v>2904</v>
      </c>
      <c r="O509" s="83">
        <v>3165475675</v>
      </c>
      <c r="P509" t="s">
        <v>2529</v>
      </c>
      <c r="Q509">
        <v>2</v>
      </c>
      <c r="R509">
        <v>4</v>
      </c>
      <c r="AC509">
        <v>25</v>
      </c>
      <c r="AD509">
        <v>39</v>
      </c>
      <c r="AE509">
        <v>11</v>
      </c>
      <c r="AF509">
        <v>39</v>
      </c>
    </row>
    <row r="510" spans="1:32" hidden="1" x14ac:dyDescent="0.2">
      <c r="A510" s="32" t="s">
        <v>29</v>
      </c>
      <c r="B510" s="32" t="s">
        <v>68</v>
      </c>
      <c r="C510" s="83">
        <v>2017</v>
      </c>
      <c r="D510">
        <v>1</v>
      </c>
      <c r="E510">
        <v>912006</v>
      </c>
      <c r="F510">
        <v>13</v>
      </c>
      <c r="G510" t="s">
        <v>2607</v>
      </c>
      <c r="H510" t="s">
        <v>2905</v>
      </c>
      <c r="I510" s="83">
        <v>0</v>
      </c>
      <c r="J510">
        <v>3</v>
      </c>
      <c r="K510" s="35">
        <v>42765</v>
      </c>
      <c r="L510" s="154"/>
      <c r="M510" s="84" t="s">
        <v>2906</v>
      </c>
      <c r="N510" s="84" t="s">
        <v>2610</v>
      </c>
      <c r="O510" s="83">
        <v>3168717007</v>
      </c>
      <c r="P510" t="s">
        <v>2611</v>
      </c>
      <c r="Q510">
        <v>2</v>
      </c>
      <c r="R510">
        <v>3</v>
      </c>
      <c r="AC510">
        <v>13</v>
      </c>
      <c r="AD510">
        <v>21</v>
      </c>
      <c r="AE510">
        <v>11</v>
      </c>
      <c r="AF510">
        <v>21</v>
      </c>
    </row>
    <row r="511" spans="1:32" hidden="1" x14ac:dyDescent="0.2">
      <c r="A511" s="32" t="s">
        <v>29</v>
      </c>
      <c r="B511" s="32" t="s">
        <v>68</v>
      </c>
      <c r="C511" s="83">
        <v>2017</v>
      </c>
      <c r="D511">
        <v>1</v>
      </c>
      <c r="E511">
        <v>912006</v>
      </c>
      <c r="F511">
        <v>10</v>
      </c>
      <c r="G511" t="s">
        <v>2907</v>
      </c>
      <c r="H511" t="s">
        <v>2908</v>
      </c>
      <c r="I511" s="83">
        <v>0</v>
      </c>
      <c r="J511">
        <v>3</v>
      </c>
      <c r="K511" s="35">
        <v>42765</v>
      </c>
      <c r="L511" s="154"/>
      <c r="M511" s="84" t="s">
        <v>2614</v>
      </c>
      <c r="N511" s="84" t="s">
        <v>2909</v>
      </c>
      <c r="O511" s="83">
        <v>3183197950</v>
      </c>
      <c r="P511" t="s">
        <v>2616</v>
      </c>
      <c r="Q511">
        <v>14</v>
      </c>
      <c r="R511">
        <v>4</v>
      </c>
      <c r="AC511">
        <v>6</v>
      </c>
      <c r="AD511">
        <v>30</v>
      </c>
      <c r="AE511">
        <v>8</v>
      </c>
      <c r="AF511">
        <v>30</v>
      </c>
    </row>
    <row r="512" spans="1:32" hidden="1" x14ac:dyDescent="0.2">
      <c r="A512" s="32" t="s">
        <v>22</v>
      </c>
      <c r="B512" s="32" t="s">
        <v>23</v>
      </c>
      <c r="C512" s="83">
        <v>2017</v>
      </c>
      <c r="D512">
        <v>1</v>
      </c>
      <c r="E512">
        <v>912006</v>
      </c>
      <c r="F512">
        <v>28</v>
      </c>
      <c r="G512" t="s">
        <v>190</v>
      </c>
      <c r="H512" t="s">
        <v>2910</v>
      </c>
      <c r="I512" s="83">
        <v>0</v>
      </c>
      <c r="J512">
        <v>3</v>
      </c>
      <c r="K512" s="35">
        <v>42867</v>
      </c>
      <c r="L512" s="154">
        <v>42867</v>
      </c>
      <c r="M512" s="84" t="s">
        <v>192</v>
      </c>
      <c r="N512" s="84" t="s">
        <v>1673</v>
      </c>
      <c r="O512" s="83">
        <v>3155128979</v>
      </c>
      <c r="P512" t="s">
        <v>178</v>
      </c>
      <c r="Q512">
        <v>14</v>
      </c>
      <c r="R512">
        <v>4</v>
      </c>
      <c r="S512">
        <v>25</v>
      </c>
      <c r="Z512" t="s">
        <v>2911</v>
      </c>
      <c r="AA512">
        <v>152</v>
      </c>
      <c r="AB512">
        <v>5</v>
      </c>
      <c r="AC512">
        <v>25</v>
      </c>
      <c r="AD512">
        <v>20</v>
      </c>
      <c r="AE512">
        <v>11</v>
      </c>
      <c r="AF512">
        <v>20</v>
      </c>
    </row>
    <row r="513" spans="1:32" hidden="1" x14ac:dyDescent="0.2">
      <c r="A513" s="32" t="s">
        <v>26</v>
      </c>
      <c r="B513" s="32" t="s">
        <v>850</v>
      </c>
      <c r="C513" s="83">
        <v>2017</v>
      </c>
      <c r="D513">
        <v>1</v>
      </c>
      <c r="E513">
        <v>912006</v>
      </c>
      <c r="F513">
        <v>42</v>
      </c>
      <c r="G513" t="s">
        <v>2912</v>
      </c>
      <c r="H513" t="s">
        <v>2913</v>
      </c>
      <c r="I513" s="83">
        <v>2500000</v>
      </c>
      <c r="J513">
        <v>4</v>
      </c>
      <c r="K513" s="35">
        <v>42584</v>
      </c>
      <c r="L513" s="154"/>
      <c r="M513" s="84" t="s">
        <v>2791</v>
      </c>
      <c r="N513" s="84" t="s">
        <v>2914</v>
      </c>
      <c r="O513" s="83">
        <v>3178545651</v>
      </c>
      <c r="P513" t="s">
        <v>2792</v>
      </c>
      <c r="Q513">
        <v>2</v>
      </c>
      <c r="R513">
        <v>3</v>
      </c>
      <c r="AC513">
        <v>25</v>
      </c>
      <c r="AD513">
        <v>211</v>
      </c>
      <c r="AE513">
        <v>1</v>
      </c>
      <c r="AF513">
        <v>150</v>
      </c>
    </row>
    <row r="514" spans="1:32" hidden="1" x14ac:dyDescent="0.2">
      <c r="A514" s="32" t="s">
        <v>26</v>
      </c>
      <c r="B514" s="32" t="s">
        <v>850</v>
      </c>
      <c r="C514" s="83">
        <v>2017</v>
      </c>
      <c r="D514">
        <v>1</v>
      </c>
      <c r="E514">
        <v>912006</v>
      </c>
      <c r="F514">
        <v>45</v>
      </c>
      <c r="G514" t="s">
        <v>2915</v>
      </c>
      <c r="H514" t="s">
        <v>2916</v>
      </c>
      <c r="I514" s="83">
        <v>3000000</v>
      </c>
      <c r="J514">
        <v>1</v>
      </c>
      <c r="K514" s="35">
        <v>42774</v>
      </c>
      <c r="L514" s="154"/>
      <c r="M514" s="84" t="s">
        <v>2917</v>
      </c>
      <c r="N514" s="84" t="s">
        <v>1482</v>
      </c>
      <c r="O514" s="83">
        <v>3182916543</v>
      </c>
      <c r="P514" t="s">
        <v>2808</v>
      </c>
      <c r="Q514">
        <v>2</v>
      </c>
      <c r="R514">
        <v>1</v>
      </c>
      <c r="S514">
        <v>25</v>
      </c>
      <c r="AC514">
        <v>25</v>
      </c>
      <c r="AD514">
        <v>200</v>
      </c>
      <c r="AE514">
        <v>1</v>
      </c>
      <c r="AF514">
        <v>9</v>
      </c>
    </row>
    <row r="515" spans="1:32" hidden="1" x14ac:dyDescent="0.2">
      <c r="A515" s="32" t="s">
        <v>36</v>
      </c>
      <c r="B515" s="32" t="s">
        <v>37</v>
      </c>
      <c r="C515" s="83">
        <v>2017</v>
      </c>
      <c r="D515">
        <v>1</v>
      </c>
      <c r="E515">
        <v>912006</v>
      </c>
      <c r="F515">
        <v>32</v>
      </c>
      <c r="G515" t="s">
        <v>2918</v>
      </c>
      <c r="H515" t="s">
        <v>2919</v>
      </c>
      <c r="I515" s="83">
        <v>0</v>
      </c>
      <c r="J515">
        <v>4</v>
      </c>
      <c r="K515" s="35">
        <v>42767</v>
      </c>
      <c r="L515" s="154">
        <v>42881</v>
      </c>
      <c r="M515" s="84" t="s">
        <v>2920</v>
      </c>
      <c r="N515" s="84" t="s">
        <v>1886</v>
      </c>
      <c r="O515" s="83">
        <v>3002802886</v>
      </c>
      <c r="P515" t="s">
        <v>1546</v>
      </c>
      <c r="Q515">
        <v>1</v>
      </c>
      <c r="R515">
        <v>3</v>
      </c>
      <c r="AC515">
        <v>25</v>
      </c>
      <c r="AD515">
        <v>5</v>
      </c>
      <c r="AE515">
        <v>9</v>
      </c>
      <c r="AF515">
        <v>5</v>
      </c>
    </row>
    <row r="516" spans="1:32" hidden="1" x14ac:dyDescent="0.2">
      <c r="A516" s="32" t="s">
        <v>29</v>
      </c>
      <c r="B516" s="32" t="s">
        <v>68</v>
      </c>
      <c r="C516" s="83">
        <v>2017</v>
      </c>
      <c r="D516">
        <v>1</v>
      </c>
      <c r="E516">
        <v>912006</v>
      </c>
      <c r="F516">
        <v>16</v>
      </c>
      <c r="G516" t="s">
        <v>2921</v>
      </c>
      <c r="H516" t="s">
        <v>2922</v>
      </c>
      <c r="I516" s="83">
        <v>1520000</v>
      </c>
      <c r="J516">
        <v>3</v>
      </c>
      <c r="K516" s="35">
        <v>42765</v>
      </c>
      <c r="L516" s="154"/>
      <c r="M516" s="84" t="s">
        <v>2923</v>
      </c>
      <c r="N516" s="84" t="s">
        <v>2924</v>
      </c>
      <c r="O516" s="83">
        <v>3146650833</v>
      </c>
      <c r="P516" t="s">
        <v>2925</v>
      </c>
      <c r="Q516">
        <v>2</v>
      </c>
      <c r="R516">
        <v>4</v>
      </c>
      <c r="X516">
        <v>4</v>
      </c>
      <c r="Y516">
        <v>1520000</v>
      </c>
      <c r="AC516">
        <v>6</v>
      </c>
      <c r="AD516">
        <v>117</v>
      </c>
      <c r="AE516">
        <v>8</v>
      </c>
      <c r="AF516">
        <v>117</v>
      </c>
    </row>
    <row r="517" spans="1:32" hidden="1" x14ac:dyDescent="0.2">
      <c r="A517" s="32" t="s">
        <v>26</v>
      </c>
      <c r="B517" s="32" t="s">
        <v>850</v>
      </c>
      <c r="C517" s="83">
        <v>2017</v>
      </c>
      <c r="D517">
        <v>1</v>
      </c>
      <c r="E517">
        <v>912006</v>
      </c>
      <c r="F517">
        <v>50</v>
      </c>
      <c r="G517" t="s">
        <v>2926</v>
      </c>
      <c r="H517" t="s">
        <v>2927</v>
      </c>
      <c r="I517" s="83">
        <v>5000000</v>
      </c>
      <c r="J517">
        <v>1</v>
      </c>
      <c r="K517" s="35">
        <v>42774</v>
      </c>
      <c r="L517" s="154"/>
      <c r="M517" s="84" t="s">
        <v>1875</v>
      </c>
      <c r="N517" s="84" t="s">
        <v>1876</v>
      </c>
      <c r="O517" s="83">
        <v>3182916543</v>
      </c>
      <c r="P517" t="s">
        <v>1483</v>
      </c>
      <c r="Q517">
        <v>2</v>
      </c>
      <c r="R517">
        <v>4</v>
      </c>
      <c r="AC517">
        <v>25</v>
      </c>
      <c r="AD517">
        <v>403</v>
      </c>
      <c r="AE517">
        <v>8</v>
      </c>
      <c r="AF517">
        <v>433</v>
      </c>
    </row>
    <row r="518" spans="1:32" hidden="1" x14ac:dyDescent="0.2">
      <c r="A518" s="32" t="s">
        <v>113</v>
      </c>
      <c r="B518" s="32" t="s">
        <v>874</v>
      </c>
      <c r="C518" s="83">
        <v>2017</v>
      </c>
      <c r="D518">
        <v>1</v>
      </c>
      <c r="E518">
        <v>912006</v>
      </c>
      <c r="F518">
        <v>3</v>
      </c>
      <c r="G518" t="s">
        <v>2928</v>
      </c>
      <c r="H518" t="s">
        <v>2929</v>
      </c>
      <c r="I518" s="83">
        <v>35000000</v>
      </c>
      <c r="J518">
        <v>4</v>
      </c>
      <c r="K518" s="35">
        <v>42145</v>
      </c>
      <c r="L518" s="154"/>
      <c r="M518" s="84" t="s">
        <v>2825</v>
      </c>
      <c r="N518" s="84" t="s">
        <v>2826</v>
      </c>
      <c r="O518" s="83">
        <v>3155826432</v>
      </c>
      <c r="P518" t="s">
        <v>2827</v>
      </c>
      <c r="Q518">
        <v>2</v>
      </c>
      <c r="R518">
        <v>3</v>
      </c>
      <c r="S518">
        <v>25</v>
      </c>
      <c r="T518" t="s">
        <v>2930</v>
      </c>
      <c r="U518">
        <v>218</v>
      </c>
      <c r="V518">
        <v>6</v>
      </c>
      <c r="W518">
        <v>10000000</v>
      </c>
      <c r="X518">
        <v>1</v>
      </c>
      <c r="Y518">
        <v>35000000</v>
      </c>
      <c r="Z518" t="s">
        <v>2930</v>
      </c>
      <c r="AA518">
        <v>218</v>
      </c>
      <c r="AB518">
        <v>5</v>
      </c>
      <c r="AC518">
        <v>16</v>
      </c>
      <c r="AD518">
        <v>200</v>
      </c>
      <c r="AE518">
        <v>11</v>
      </c>
      <c r="AF518">
        <v>200</v>
      </c>
    </row>
    <row r="519" spans="1:32" hidden="1" x14ac:dyDescent="0.2">
      <c r="A519" s="32" t="s">
        <v>26</v>
      </c>
      <c r="B519" s="32" t="s">
        <v>850</v>
      </c>
      <c r="C519" s="83">
        <v>2017</v>
      </c>
      <c r="D519">
        <v>1</v>
      </c>
      <c r="E519">
        <v>912006</v>
      </c>
      <c r="F519">
        <v>38</v>
      </c>
      <c r="G519" t="s">
        <v>2931</v>
      </c>
      <c r="H519" t="s">
        <v>2932</v>
      </c>
      <c r="I519" s="83">
        <v>2500000</v>
      </c>
      <c r="J519">
        <v>1</v>
      </c>
      <c r="K519" s="35">
        <v>42767</v>
      </c>
      <c r="L519" s="154"/>
      <c r="M519" s="84" t="s">
        <v>2933</v>
      </c>
      <c r="N519" s="84" t="s">
        <v>1390</v>
      </c>
      <c r="O519" s="83">
        <v>3016084049</v>
      </c>
      <c r="P519" t="s">
        <v>1583</v>
      </c>
      <c r="Q519">
        <v>2</v>
      </c>
      <c r="R519">
        <v>1</v>
      </c>
      <c r="AC519">
        <v>25</v>
      </c>
      <c r="AD519">
        <v>400</v>
      </c>
      <c r="AE519">
        <v>1</v>
      </c>
      <c r="AF519">
        <v>400</v>
      </c>
    </row>
    <row r="520" spans="1:32" hidden="1" x14ac:dyDescent="0.2">
      <c r="A520" s="32" t="s">
        <v>26</v>
      </c>
      <c r="B520" s="32" t="s">
        <v>850</v>
      </c>
      <c r="C520" s="83">
        <v>2017</v>
      </c>
      <c r="D520">
        <v>1</v>
      </c>
      <c r="E520">
        <v>912006</v>
      </c>
      <c r="F520">
        <v>46</v>
      </c>
      <c r="G520" t="s">
        <v>2934</v>
      </c>
      <c r="H520" t="s">
        <v>2935</v>
      </c>
      <c r="I520" s="83">
        <v>1000000</v>
      </c>
      <c r="J520">
        <v>4</v>
      </c>
      <c r="K520" s="35">
        <v>42768</v>
      </c>
      <c r="L520" s="154"/>
      <c r="M520" s="84" t="s">
        <v>2917</v>
      </c>
      <c r="N520" s="84" t="s">
        <v>1482</v>
      </c>
      <c r="O520" s="83">
        <v>3182916543</v>
      </c>
      <c r="P520" t="s">
        <v>2936</v>
      </c>
      <c r="Q520">
        <v>2</v>
      </c>
      <c r="R520">
        <v>4</v>
      </c>
      <c r="AC520">
        <v>25</v>
      </c>
      <c r="AD520">
        <v>500</v>
      </c>
      <c r="AE520">
        <v>11</v>
      </c>
      <c r="AF520">
        <v>500</v>
      </c>
    </row>
    <row r="521" spans="1:32" hidden="1" x14ac:dyDescent="0.2">
      <c r="A521" s="32" t="s">
        <v>26</v>
      </c>
      <c r="B521" s="32" t="s">
        <v>850</v>
      </c>
      <c r="C521" s="83">
        <v>2017</v>
      </c>
      <c r="D521">
        <v>1</v>
      </c>
      <c r="E521">
        <v>912006</v>
      </c>
      <c r="F521">
        <v>49</v>
      </c>
      <c r="G521" t="s">
        <v>2937</v>
      </c>
      <c r="H521" t="s">
        <v>2938</v>
      </c>
      <c r="I521" s="83">
        <v>5000000</v>
      </c>
      <c r="J521">
        <v>1</v>
      </c>
      <c r="K521" s="35">
        <v>42774</v>
      </c>
      <c r="L521" s="154"/>
      <c r="M521" s="84" t="s">
        <v>2872</v>
      </c>
      <c r="N521" s="84" t="s">
        <v>1482</v>
      </c>
      <c r="O521" s="83">
        <v>3182916543</v>
      </c>
      <c r="P521" t="s">
        <v>2808</v>
      </c>
      <c r="Q521">
        <v>2</v>
      </c>
      <c r="R521">
        <v>3</v>
      </c>
      <c r="AC521">
        <v>25</v>
      </c>
      <c r="AD521">
        <v>482</v>
      </c>
      <c r="AE521">
        <v>1</v>
      </c>
      <c r="AF521">
        <v>482</v>
      </c>
    </row>
    <row r="522" spans="1:32" hidden="1" x14ac:dyDescent="0.2">
      <c r="A522" s="32" t="s">
        <v>29</v>
      </c>
      <c r="B522" s="32" t="s">
        <v>68</v>
      </c>
      <c r="C522" s="83">
        <v>2017</v>
      </c>
      <c r="D522">
        <v>1</v>
      </c>
      <c r="E522">
        <v>912006</v>
      </c>
      <c r="F522">
        <v>25</v>
      </c>
      <c r="G522" t="s">
        <v>2939</v>
      </c>
      <c r="H522" t="s">
        <v>2940</v>
      </c>
      <c r="I522" s="83">
        <v>500000</v>
      </c>
      <c r="J522">
        <v>3</v>
      </c>
      <c r="K522" s="35">
        <v>42765</v>
      </c>
      <c r="L522" s="154"/>
      <c r="M522" s="84" t="s">
        <v>2941</v>
      </c>
      <c r="N522" s="84" t="s">
        <v>2942</v>
      </c>
      <c r="O522" s="83">
        <v>3224941339</v>
      </c>
      <c r="P522" t="s">
        <v>2943</v>
      </c>
      <c r="Q522">
        <v>1</v>
      </c>
      <c r="R522">
        <v>3</v>
      </c>
      <c r="AC522">
        <v>6</v>
      </c>
      <c r="AD522">
        <v>30</v>
      </c>
      <c r="AE522">
        <v>11</v>
      </c>
      <c r="AF522">
        <v>30</v>
      </c>
    </row>
    <row r="523" spans="1:32" hidden="1" x14ac:dyDescent="0.2">
      <c r="A523" s="32" t="s">
        <v>29</v>
      </c>
      <c r="B523" s="32" t="s">
        <v>68</v>
      </c>
      <c r="C523" s="83">
        <v>2017</v>
      </c>
      <c r="D523">
        <v>1</v>
      </c>
      <c r="E523">
        <v>912006</v>
      </c>
      <c r="F523">
        <v>19</v>
      </c>
      <c r="G523" t="s">
        <v>2944</v>
      </c>
      <c r="H523" t="s">
        <v>2945</v>
      </c>
      <c r="I523" s="83">
        <v>0</v>
      </c>
      <c r="J523">
        <v>1</v>
      </c>
      <c r="K523" s="35">
        <v>42765</v>
      </c>
      <c r="L523" s="154"/>
      <c r="M523" s="84" t="s">
        <v>2946</v>
      </c>
      <c r="N523" s="84" t="s">
        <v>2947</v>
      </c>
      <c r="O523" s="83">
        <v>3157668478</v>
      </c>
      <c r="P523" t="s">
        <v>2948</v>
      </c>
      <c r="Q523">
        <v>1</v>
      </c>
      <c r="R523">
        <v>3</v>
      </c>
      <c r="AC523">
        <v>6</v>
      </c>
      <c r="AD523">
        <v>150</v>
      </c>
      <c r="AE523">
        <v>11</v>
      </c>
      <c r="AF523">
        <v>150</v>
      </c>
    </row>
    <row r="524" spans="1:32" hidden="1" x14ac:dyDescent="0.2">
      <c r="A524" s="32" t="s">
        <v>29</v>
      </c>
      <c r="B524" s="32" t="s">
        <v>68</v>
      </c>
      <c r="C524" s="83">
        <v>2017</v>
      </c>
      <c r="D524">
        <v>1</v>
      </c>
      <c r="E524">
        <v>912006</v>
      </c>
      <c r="F524">
        <v>14</v>
      </c>
      <c r="G524" t="s">
        <v>2949</v>
      </c>
      <c r="H524" t="s">
        <v>2950</v>
      </c>
      <c r="I524" s="83">
        <v>0</v>
      </c>
      <c r="J524">
        <v>3</v>
      </c>
      <c r="K524" s="35">
        <v>42765</v>
      </c>
      <c r="L524" s="154"/>
      <c r="M524" s="84" t="s">
        <v>2951</v>
      </c>
      <c r="N524" s="84" t="s">
        <v>2952</v>
      </c>
      <c r="O524" s="83">
        <v>3113709311</v>
      </c>
      <c r="P524" t="s">
        <v>2777</v>
      </c>
      <c r="Q524">
        <v>2</v>
      </c>
      <c r="R524">
        <v>4</v>
      </c>
      <c r="AC524">
        <v>14</v>
      </c>
      <c r="AD524">
        <v>0</v>
      </c>
      <c r="AE524">
        <v>11</v>
      </c>
      <c r="AF524">
        <v>0</v>
      </c>
    </row>
    <row r="525" spans="1:32" hidden="1" x14ac:dyDescent="0.2">
      <c r="A525" s="32" t="s">
        <v>26</v>
      </c>
      <c r="B525" s="32" t="s">
        <v>850</v>
      </c>
      <c r="C525" s="83">
        <v>2017</v>
      </c>
      <c r="D525">
        <v>1</v>
      </c>
      <c r="E525">
        <v>912006</v>
      </c>
      <c r="F525">
        <v>51</v>
      </c>
      <c r="G525" t="s">
        <v>2953</v>
      </c>
      <c r="H525" t="s">
        <v>2954</v>
      </c>
      <c r="I525" s="83">
        <v>8000000</v>
      </c>
      <c r="J525">
        <v>1</v>
      </c>
      <c r="K525" s="35">
        <v>42774</v>
      </c>
      <c r="L525" s="154"/>
      <c r="M525" s="84" t="s">
        <v>1875</v>
      </c>
      <c r="N525" s="84" t="s">
        <v>1876</v>
      </c>
      <c r="O525" s="83">
        <v>3182916543</v>
      </c>
      <c r="P525" t="s">
        <v>2808</v>
      </c>
      <c r="Q525">
        <v>2</v>
      </c>
      <c r="R525">
        <v>4</v>
      </c>
      <c r="AC525">
        <v>25</v>
      </c>
      <c r="AD525">
        <v>1600</v>
      </c>
      <c r="AE525">
        <v>5</v>
      </c>
      <c r="AF525">
        <v>1600</v>
      </c>
    </row>
    <row r="526" spans="1:32" hidden="1" x14ac:dyDescent="0.2">
      <c r="A526" s="32" t="s">
        <v>29</v>
      </c>
      <c r="B526" s="32" t="s">
        <v>68</v>
      </c>
      <c r="C526" s="83">
        <v>2017</v>
      </c>
      <c r="D526">
        <v>1</v>
      </c>
      <c r="E526">
        <v>912006</v>
      </c>
      <c r="F526">
        <v>11</v>
      </c>
      <c r="G526" t="s">
        <v>2955</v>
      </c>
      <c r="H526" t="s">
        <v>2956</v>
      </c>
      <c r="I526" s="83">
        <v>0</v>
      </c>
      <c r="J526">
        <v>1</v>
      </c>
      <c r="K526" s="35">
        <v>42765</v>
      </c>
      <c r="L526" s="154"/>
      <c r="M526" s="84" t="s">
        <v>2957</v>
      </c>
      <c r="N526" s="84" t="s">
        <v>2958</v>
      </c>
      <c r="O526" s="83">
        <v>3188214339</v>
      </c>
      <c r="P526" t="s">
        <v>2959</v>
      </c>
      <c r="Q526">
        <v>4</v>
      </c>
      <c r="R526">
        <v>4</v>
      </c>
      <c r="AC526">
        <v>6</v>
      </c>
      <c r="AD526">
        <v>100</v>
      </c>
      <c r="AE526">
        <v>8</v>
      </c>
      <c r="AF526">
        <v>100</v>
      </c>
    </row>
    <row r="527" spans="1:32" hidden="1" x14ac:dyDescent="0.2">
      <c r="A527" s="16" t="s">
        <v>22</v>
      </c>
      <c r="B527" s="16" t="s">
        <v>126</v>
      </c>
      <c r="C527" s="159">
        <v>2019</v>
      </c>
      <c r="D527" s="16">
        <v>1</v>
      </c>
      <c r="E527" s="16">
        <v>912006</v>
      </c>
      <c r="F527" s="16">
        <v>1</v>
      </c>
      <c r="G527" s="67" t="s">
        <v>170</v>
      </c>
      <c r="H527" s="67" t="s">
        <v>170</v>
      </c>
      <c r="I527" s="162">
        <v>0</v>
      </c>
      <c r="J527" s="67">
        <v>4</v>
      </c>
      <c r="K527" s="68">
        <v>43250</v>
      </c>
      <c r="L527" s="165">
        <v>43508</v>
      </c>
      <c r="M527" s="169" t="s">
        <v>171</v>
      </c>
      <c r="N527" s="169" t="s">
        <v>172</v>
      </c>
      <c r="O527" s="162">
        <v>3154046114</v>
      </c>
      <c r="P527" s="67" t="s">
        <v>173</v>
      </c>
      <c r="Q527" s="67">
        <v>6</v>
      </c>
      <c r="R527" s="16">
        <v>4</v>
      </c>
      <c r="S527" s="14"/>
      <c r="T527" s="14"/>
      <c r="U527" s="14"/>
      <c r="V527" s="16"/>
      <c r="W527" s="14"/>
      <c r="X527" s="14"/>
      <c r="Y527" s="14"/>
      <c r="Z527" s="17"/>
      <c r="AA527" s="17"/>
      <c r="AB527" s="17"/>
      <c r="AC527" s="48">
        <v>25</v>
      </c>
      <c r="AD527" s="48">
        <v>10</v>
      </c>
      <c r="AE527" s="48">
        <v>9</v>
      </c>
      <c r="AF527" s="48">
        <v>10</v>
      </c>
    </row>
    <row r="528" spans="1:32" hidden="1" x14ac:dyDescent="0.2">
      <c r="A528" s="16" t="s">
        <v>22</v>
      </c>
      <c r="B528" s="16" t="s">
        <v>23</v>
      </c>
      <c r="C528" s="159">
        <v>2019</v>
      </c>
      <c r="D528" s="16">
        <v>1</v>
      </c>
      <c r="E528" s="16">
        <v>912006</v>
      </c>
      <c r="F528" s="16">
        <v>2</v>
      </c>
      <c r="G528" s="67" t="s">
        <v>174</v>
      </c>
      <c r="H528" s="67" t="s">
        <v>175</v>
      </c>
      <c r="I528" s="162">
        <v>1000000</v>
      </c>
      <c r="J528" s="67">
        <v>3</v>
      </c>
      <c r="K528" s="68">
        <v>42230</v>
      </c>
      <c r="L528" s="166"/>
      <c r="M528" s="169" t="s">
        <v>176</v>
      </c>
      <c r="N528" s="169" t="s">
        <v>177</v>
      </c>
      <c r="O528" s="162">
        <v>3155128979</v>
      </c>
      <c r="P528" s="67" t="s">
        <v>178</v>
      </c>
      <c r="Q528" s="67">
        <v>16</v>
      </c>
      <c r="R528" s="16">
        <v>3</v>
      </c>
      <c r="S528" s="48">
        <v>25</v>
      </c>
      <c r="T528" s="14"/>
      <c r="U528" s="14"/>
      <c r="V528" s="14"/>
      <c r="W528" s="14"/>
      <c r="X528" s="48">
        <v>1</v>
      </c>
      <c r="Y528" s="48">
        <v>1000000</v>
      </c>
      <c r="Z528" s="17"/>
      <c r="AA528" s="17"/>
      <c r="AB528" s="17"/>
      <c r="AC528" s="48">
        <v>25</v>
      </c>
      <c r="AD528" s="48">
        <v>35</v>
      </c>
      <c r="AE528" s="48">
        <v>11</v>
      </c>
      <c r="AF528" s="48">
        <v>35</v>
      </c>
    </row>
    <row r="529" spans="1:32" hidden="1" x14ac:dyDescent="0.2">
      <c r="A529" s="16" t="s">
        <v>22</v>
      </c>
      <c r="B529" s="16" t="s">
        <v>23</v>
      </c>
      <c r="C529" s="159">
        <v>2019</v>
      </c>
      <c r="D529" s="16">
        <v>1</v>
      </c>
      <c r="E529" s="16">
        <v>912006</v>
      </c>
      <c r="F529" s="16">
        <v>3</v>
      </c>
      <c r="G529" s="67" t="s">
        <v>179</v>
      </c>
      <c r="H529" s="67" t="s">
        <v>180</v>
      </c>
      <c r="I529" s="162">
        <v>500000</v>
      </c>
      <c r="J529" s="67">
        <v>1</v>
      </c>
      <c r="K529" s="68">
        <v>43545</v>
      </c>
      <c r="L529" s="165">
        <v>43609</v>
      </c>
      <c r="M529" s="169" t="s">
        <v>181</v>
      </c>
      <c r="N529" s="169" t="s">
        <v>182</v>
      </c>
      <c r="O529" s="162">
        <v>3183971048</v>
      </c>
      <c r="P529" s="67" t="s">
        <v>183</v>
      </c>
      <c r="Q529" s="67">
        <v>8</v>
      </c>
      <c r="R529" s="16">
        <v>4</v>
      </c>
      <c r="S529" s="14"/>
      <c r="T529" s="14"/>
      <c r="U529" s="14"/>
      <c r="V529" s="14"/>
      <c r="W529" s="14"/>
      <c r="X529" s="48">
        <v>1</v>
      </c>
      <c r="Y529" s="48">
        <v>500000</v>
      </c>
      <c r="Z529" s="17"/>
      <c r="AA529" s="17"/>
      <c r="AB529" s="17"/>
      <c r="AC529" s="48">
        <v>5</v>
      </c>
      <c r="AD529" s="48">
        <v>50</v>
      </c>
      <c r="AE529" s="48">
        <v>6</v>
      </c>
      <c r="AF529" s="48">
        <v>50</v>
      </c>
    </row>
    <row r="530" spans="1:32" hidden="1" x14ac:dyDescent="0.2">
      <c r="A530" s="16" t="s">
        <v>22</v>
      </c>
      <c r="B530" s="16" t="s">
        <v>126</v>
      </c>
      <c r="C530" s="159">
        <v>2019</v>
      </c>
      <c r="D530" s="16">
        <v>1</v>
      </c>
      <c r="E530" s="16">
        <v>912006</v>
      </c>
      <c r="F530" s="16">
        <v>4</v>
      </c>
      <c r="G530" s="67" t="s">
        <v>184</v>
      </c>
      <c r="H530" s="67" t="s">
        <v>185</v>
      </c>
      <c r="I530" s="162">
        <v>230000000</v>
      </c>
      <c r="J530" s="67">
        <v>4</v>
      </c>
      <c r="K530" s="68">
        <v>43160</v>
      </c>
      <c r="L530" s="165">
        <v>43521</v>
      </c>
      <c r="M530" s="169" t="s">
        <v>186</v>
      </c>
      <c r="N530" s="169" t="s">
        <v>187</v>
      </c>
      <c r="O530" s="162">
        <v>3152403519</v>
      </c>
      <c r="P530" s="67" t="s">
        <v>188</v>
      </c>
      <c r="Q530" s="67">
        <v>14</v>
      </c>
      <c r="R530" s="16">
        <v>4</v>
      </c>
      <c r="S530" s="14"/>
      <c r="T530" s="48" t="s">
        <v>189</v>
      </c>
      <c r="U530" s="48">
        <v>724</v>
      </c>
      <c r="V530" s="48">
        <v>1</v>
      </c>
      <c r="W530" s="48">
        <v>230000000</v>
      </c>
      <c r="X530" s="14"/>
      <c r="Y530" s="14"/>
      <c r="Z530" s="67" t="s">
        <v>189</v>
      </c>
      <c r="AA530" s="67">
        <v>724</v>
      </c>
      <c r="AB530" s="67">
        <v>1</v>
      </c>
      <c r="AC530" s="48">
        <v>25</v>
      </c>
      <c r="AD530" s="48">
        <v>100</v>
      </c>
      <c r="AE530" s="48">
        <v>8</v>
      </c>
      <c r="AF530" s="48">
        <v>100</v>
      </c>
    </row>
    <row r="531" spans="1:32" hidden="1" x14ac:dyDescent="0.2">
      <c r="A531" s="16" t="s">
        <v>22</v>
      </c>
      <c r="B531" s="16" t="s">
        <v>23</v>
      </c>
      <c r="C531" s="159">
        <v>2019</v>
      </c>
      <c r="D531" s="16">
        <v>1</v>
      </c>
      <c r="E531" s="16">
        <v>912006</v>
      </c>
      <c r="F531" s="16">
        <v>5</v>
      </c>
      <c r="G531" s="67" t="s">
        <v>190</v>
      </c>
      <c r="H531" s="67" t="s">
        <v>191</v>
      </c>
      <c r="I531" s="162">
        <v>1000000</v>
      </c>
      <c r="J531" s="67">
        <v>1</v>
      </c>
      <c r="K531" s="68">
        <v>43508</v>
      </c>
      <c r="L531" s="166"/>
      <c r="M531" s="169" t="s">
        <v>192</v>
      </c>
      <c r="N531" s="169" t="s">
        <v>177</v>
      </c>
      <c r="O531" s="162">
        <v>3155128979</v>
      </c>
      <c r="P531" s="67" t="s">
        <v>178</v>
      </c>
      <c r="Q531" s="67">
        <v>5</v>
      </c>
      <c r="R531" s="16">
        <v>3</v>
      </c>
      <c r="S531" s="14"/>
      <c r="T531" s="14"/>
      <c r="U531" s="14"/>
      <c r="V531" s="14"/>
      <c r="W531" s="14"/>
      <c r="X531" s="14"/>
      <c r="Y531" s="14"/>
      <c r="Z531" s="17"/>
      <c r="AA531" s="17"/>
      <c r="AB531" s="17"/>
      <c r="AC531" s="48">
        <v>11</v>
      </c>
      <c r="AD531" s="48">
        <v>10</v>
      </c>
      <c r="AE531" s="48">
        <v>8</v>
      </c>
      <c r="AF531" s="48">
        <v>10</v>
      </c>
    </row>
    <row r="532" spans="1:32" hidden="1" x14ac:dyDescent="0.2">
      <c r="A532" s="16" t="s">
        <v>22</v>
      </c>
      <c r="B532" s="16" t="s">
        <v>129</v>
      </c>
      <c r="C532" s="159">
        <v>2019</v>
      </c>
      <c r="D532" s="16">
        <v>1</v>
      </c>
      <c r="E532" s="16">
        <v>912006</v>
      </c>
      <c r="F532" s="16">
        <v>6</v>
      </c>
      <c r="G532" s="67" t="s">
        <v>193</v>
      </c>
      <c r="H532" s="67" t="s">
        <v>194</v>
      </c>
      <c r="I532" s="162">
        <v>30000000</v>
      </c>
      <c r="J532" s="67">
        <v>4</v>
      </c>
      <c r="K532" s="68">
        <v>43424</v>
      </c>
      <c r="L532" s="166"/>
      <c r="M532" s="169" t="s">
        <v>195</v>
      </c>
      <c r="N532" s="169" t="s">
        <v>196</v>
      </c>
      <c r="O532" s="162">
        <v>3014205494</v>
      </c>
      <c r="P532" s="67" t="s">
        <v>197</v>
      </c>
      <c r="Q532" s="67">
        <v>16</v>
      </c>
      <c r="R532" s="16">
        <v>4</v>
      </c>
      <c r="S532" s="14"/>
      <c r="T532" s="14"/>
      <c r="U532" s="14"/>
      <c r="V532" s="14"/>
      <c r="W532" s="14"/>
      <c r="X532" s="48">
        <v>1</v>
      </c>
      <c r="Y532" s="48">
        <v>30000000</v>
      </c>
      <c r="Z532" s="17"/>
      <c r="AA532" s="17"/>
      <c r="AB532" s="17"/>
      <c r="AC532" s="48">
        <v>25</v>
      </c>
      <c r="AD532" s="48">
        <v>890</v>
      </c>
      <c r="AE532" s="48">
        <v>9</v>
      </c>
      <c r="AF532" s="48">
        <v>890</v>
      </c>
    </row>
    <row r="533" spans="1:32" hidden="1" x14ac:dyDescent="0.2">
      <c r="A533" s="16" t="s">
        <v>26</v>
      </c>
      <c r="B533" s="16" t="s">
        <v>86</v>
      </c>
      <c r="C533" s="159">
        <v>2019</v>
      </c>
      <c r="D533" s="16">
        <v>1</v>
      </c>
      <c r="E533" s="16">
        <v>912006</v>
      </c>
      <c r="F533" s="16">
        <v>7</v>
      </c>
      <c r="G533" s="67" t="s">
        <v>198</v>
      </c>
      <c r="H533" s="67" t="s">
        <v>199</v>
      </c>
      <c r="I533" s="162">
        <v>0</v>
      </c>
      <c r="J533" s="67">
        <v>1</v>
      </c>
      <c r="K533" s="68">
        <v>43518</v>
      </c>
      <c r="L533" s="165">
        <v>43609</v>
      </c>
      <c r="M533" s="169" t="s">
        <v>200</v>
      </c>
      <c r="N533" s="169" t="s">
        <v>201</v>
      </c>
      <c r="O533" s="162">
        <v>3155866548</v>
      </c>
      <c r="P533" s="67" t="s">
        <v>202</v>
      </c>
      <c r="Q533" s="67">
        <v>2</v>
      </c>
      <c r="R533" s="16">
        <v>4</v>
      </c>
      <c r="S533" s="14"/>
      <c r="T533" s="14"/>
      <c r="U533" s="14"/>
      <c r="V533" s="14"/>
      <c r="W533" s="14"/>
      <c r="X533" s="14"/>
      <c r="Y533" s="14"/>
      <c r="Z533" s="17"/>
      <c r="AA533" s="17"/>
      <c r="AB533" s="17"/>
      <c r="AC533" s="48">
        <v>12</v>
      </c>
      <c r="AD533" s="48">
        <v>139</v>
      </c>
      <c r="AE533" s="48">
        <v>11</v>
      </c>
      <c r="AF533" s="48">
        <v>139</v>
      </c>
    </row>
    <row r="534" spans="1:32" hidden="1" x14ac:dyDescent="0.2">
      <c r="A534" s="16" t="s">
        <v>26</v>
      </c>
      <c r="B534" s="16" t="s">
        <v>86</v>
      </c>
      <c r="C534" s="159">
        <v>2019</v>
      </c>
      <c r="D534" s="16">
        <v>1</v>
      </c>
      <c r="E534" s="16">
        <v>912006</v>
      </c>
      <c r="F534" s="16">
        <v>8</v>
      </c>
      <c r="G534" s="67" t="s">
        <v>203</v>
      </c>
      <c r="H534" s="67" t="s">
        <v>204</v>
      </c>
      <c r="I534" s="162">
        <v>0</v>
      </c>
      <c r="J534" s="67">
        <v>1</v>
      </c>
      <c r="K534" s="68">
        <v>43508</v>
      </c>
      <c r="L534" s="165">
        <v>43600</v>
      </c>
      <c r="M534" s="169" t="s">
        <v>205</v>
      </c>
      <c r="N534" s="169" t="s">
        <v>206</v>
      </c>
      <c r="O534" s="162">
        <v>3145782958</v>
      </c>
      <c r="P534" s="67" t="s">
        <v>207</v>
      </c>
      <c r="Q534" s="67">
        <v>2</v>
      </c>
      <c r="R534" s="16">
        <v>4</v>
      </c>
      <c r="S534" s="14"/>
      <c r="T534" s="14"/>
      <c r="U534" s="14"/>
      <c r="V534" s="14"/>
      <c r="W534" s="14"/>
      <c r="X534" s="14"/>
      <c r="Y534" s="14"/>
      <c r="Z534" s="17"/>
      <c r="AA534" s="17"/>
      <c r="AB534" s="17"/>
      <c r="AC534" s="48">
        <v>6</v>
      </c>
      <c r="AD534" s="48">
        <v>43</v>
      </c>
      <c r="AE534" s="48">
        <v>11</v>
      </c>
      <c r="AF534" s="48">
        <v>43</v>
      </c>
    </row>
    <row r="535" spans="1:32" hidden="1" x14ac:dyDescent="0.2">
      <c r="A535" s="16" t="s">
        <v>26</v>
      </c>
      <c r="B535" s="16" t="s">
        <v>86</v>
      </c>
      <c r="C535" s="159">
        <v>2019</v>
      </c>
      <c r="D535" s="16">
        <v>1</v>
      </c>
      <c r="E535" s="16">
        <v>912006</v>
      </c>
      <c r="F535" s="16">
        <v>9</v>
      </c>
      <c r="G535" s="67" t="s">
        <v>208</v>
      </c>
      <c r="H535" s="67" t="s">
        <v>209</v>
      </c>
      <c r="I535" s="162">
        <v>0</v>
      </c>
      <c r="J535" s="67">
        <v>1</v>
      </c>
      <c r="K535" s="68">
        <v>43511</v>
      </c>
      <c r="L535" s="165">
        <v>43609</v>
      </c>
      <c r="M535" s="169" t="s">
        <v>210</v>
      </c>
      <c r="N535" s="169" t="s">
        <v>211</v>
      </c>
      <c r="O535" s="162">
        <v>3108335121</v>
      </c>
      <c r="P535" s="67" t="s">
        <v>212</v>
      </c>
      <c r="Q535" s="67">
        <v>2</v>
      </c>
      <c r="R535" s="16">
        <v>3</v>
      </c>
      <c r="S535" s="14"/>
      <c r="T535" s="14"/>
      <c r="U535" s="14"/>
      <c r="V535" s="14"/>
      <c r="W535" s="14"/>
      <c r="X535" s="14"/>
      <c r="Y535" s="14"/>
      <c r="Z535" s="17"/>
      <c r="AA535" s="17"/>
      <c r="AB535" s="17"/>
      <c r="AC535" s="48">
        <v>25</v>
      </c>
      <c r="AD535" s="48">
        <v>39</v>
      </c>
      <c r="AE535" s="48">
        <v>11</v>
      </c>
      <c r="AF535" s="48">
        <v>39</v>
      </c>
    </row>
    <row r="536" spans="1:32" hidden="1" x14ac:dyDescent="0.2">
      <c r="A536" s="16" t="s">
        <v>26</v>
      </c>
      <c r="B536" s="16" t="s">
        <v>86</v>
      </c>
      <c r="C536" s="159">
        <v>2019</v>
      </c>
      <c r="D536" s="16">
        <v>1</v>
      </c>
      <c r="E536" s="16">
        <v>912006</v>
      </c>
      <c r="F536" s="16">
        <v>10</v>
      </c>
      <c r="G536" s="67" t="s">
        <v>213</v>
      </c>
      <c r="H536" s="67" t="s">
        <v>214</v>
      </c>
      <c r="I536" s="162">
        <v>0</v>
      </c>
      <c r="J536" s="67">
        <v>1</v>
      </c>
      <c r="K536" s="68">
        <v>43503</v>
      </c>
      <c r="L536" s="165">
        <v>43609</v>
      </c>
      <c r="M536" s="169" t="s">
        <v>215</v>
      </c>
      <c r="N536" s="169" t="s">
        <v>216</v>
      </c>
      <c r="O536" s="162">
        <v>3145782958</v>
      </c>
      <c r="P536" s="67" t="s">
        <v>217</v>
      </c>
      <c r="Q536" s="67">
        <v>2</v>
      </c>
      <c r="R536" s="16">
        <v>2</v>
      </c>
      <c r="S536" s="14"/>
      <c r="T536" s="14"/>
      <c r="U536" s="14"/>
      <c r="V536" s="14"/>
      <c r="W536" s="14"/>
      <c r="X536" s="14"/>
      <c r="Y536" s="14"/>
      <c r="Z536" s="17"/>
      <c r="AA536" s="17"/>
      <c r="AB536" s="17"/>
      <c r="AC536" s="48">
        <v>25</v>
      </c>
      <c r="AD536" s="48">
        <v>47</v>
      </c>
      <c r="AE536" s="48">
        <v>11</v>
      </c>
      <c r="AF536" s="48">
        <v>47</v>
      </c>
    </row>
    <row r="537" spans="1:32" hidden="1" x14ac:dyDescent="0.2">
      <c r="A537" s="16" t="s">
        <v>26</v>
      </c>
      <c r="B537" s="16" t="s">
        <v>86</v>
      </c>
      <c r="C537" s="159">
        <v>2019</v>
      </c>
      <c r="D537" s="16">
        <v>1</v>
      </c>
      <c r="E537" s="16">
        <v>912006</v>
      </c>
      <c r="F537" s="16">
        <v>11</v>
      </c>
      <c r="G537" s="67" t="s">
        <v>218</v>
      </c>
      <c r="H537" s="67" t="s">
        <v>219</v>
      </c>
      <c r="I537" s="162">
        <v>0</v>
      </c>
      <c r="J537" s="67">
        <v>1</v>
      </c>
      <c r="K537" s="68">
        <v>43515</v>
      </c>
      <c r="L537" s="165">
        <v>43609</v>
      </c>
      <c r="M537" s="169" t="s">
        <v>220</v>
      </c>
      <c r="N537" s="169" t="s">
        <v>221</v>
      </c>
      <c r="O537" s="162">
        <v>3108335121</v>
      </c>
      <c r="P537" s="67" t="s">
        <v>222</v>
      </c>
      <c r="Q537" s="67">
        <v>2</v>
      </c>
      <c r="R537" s="16">
        <v>4</v>
      </c>
      <c r="S537" s="14"/>
      <c r="T537" s="14"/>
      <c r="U537" s="14"/>
      <c r="V537" s="14"/>
      <c r="W537" s="14"/>
      <c r="X537" s="14"/>
      <c r="Y537" s="14"/>
      <c r="Z537" s="17"/>
      <c r="AA537" s="17"/>
      <c r="AB537" s="17"/>
      <c r="AC537" s="48">
        <v>25</v>
      </c>
      <c r="AD537" s="48">
        <v>86</v>
      </c>
      <c r="AE537" s="48">
        <v>11</v>
      </c>
      <c r="AF537" s="48">
        <v>86</v>
      </c>
    </row>
    <row r="538" spans="1:32" hidden="1" x14ac:dyDescent="0.2">
      <c r="A538" s="16" t="s">
        <v>26</v>
      </c>
      <c r="B538" s="16" t="s">
        <v>86</v>
      </c>
      <c r="C538" s="159">
        <v>2019</v>
      </c>
      <c r="D538" s="16">
        <v>1</v>
      </c>
      <c r="E538" s="16">
        <v>912006</v>
      </c>
      <c r="F538" s="16">
        <v>12</v>
      </c>
      <c r="G538" s="67" t="s">
        <v>223</v>
      </c>
      <c r="H538" s="67" t="s">
        <v>224</v>
      </c>
      <c r="I538" s="162">
        <v>0</v>
      </c>
      <c r="J538" s="67">
        <v>1</v>
      </c>
      <c r="K538" s="68">
        <v>43504</v>
      </c>
      <c r="L538" s="165">
        <v>43609</v>
      </c>
      <c r="M538" s="169" t="s">
        <v>225</v>
      </c>
      <c r="N538" s="169" t="s">
        <v>226</v>
      </c>
      <c r="O538" s="162">
        <v>3155866548</v>
      </c>
      <c r="P538" s="67" t="s">
        <v>202</v>
      </c>
      <c r="Q538" s="67">
        <v>2</v>
      </c>
      <c r="R538" s="16">
        <v>5</v>
      </c>
      <c r="S538" s="14"/>
      <c r="T538" s="14"/>
      <c r="U538" s="14"/>
      <c r="V538" s="14"/>
      <c r="W538" s="14"/>
      <c r="X538" s="14"/>
      <c r="Y538" s="14"/>
      <c r="Z538" s="17"/>
      <c r="AA538" s="17"/>
      <c r="AB538" s="17"/>
      <c r="AC538" s="48">
        <v>3</v>
      </c>
      <c r="AD538" s="48">
        <v>50</v>
      </c>
      <c r="AE538" s="48">
        <v>11</v>
      </c>
      <c r="AF538" s="48">
        <v>50</v>
      </c>
    </row>
    <row r="539" spans="1:32" hidden="1" x14ac:dyDescent="0.2">
      <c r="A539" s="16" t="s">
        <v>26</v>
      </c>
      <c r="B539" s="16" t="s">
        <v>86</v>
      </c>
      <c r="C539" s="159">
        <v>2019</v>
      </c>
      <c r="D539" s="16">
        <v>1</v>
      </c>
      <c r="E539" s="16">
        <v>912006</v>
      </c>
      <c r="F539" s="16">
        <v>13</v>
      </c>
      <c r="G539" s="67" t="s">
        <v>227</v>
      </c>
      <c r="H539" s="67" t="s">
        <v>228</v>
      </c>
      <c r="I539" s="162">
        <v>0</v>
      </c>
      <c r="J539" s="67">
        <v>1</v>
      </c>
      <c r="K539" s="68">
        <v>43508</v>
      </c>
      <c r="L539" s="165">
        <v>43600</v>
      </c>
      <c r="M539" s="169" t="s">
        <v>229</v>
      </c>
      <c r="N539" s="169" t="s">
        <v>230</v>
      </c>
      <c r="O539" s="162">
        <v>3163194100</v>
      </c>
      <c r="P539" s="67" t="s">
        <v>231</v>
      </c>
      <c r="Q539" s="67">
        <v>2</v>
      </c>
      <c r="R539" s="16">
        <v>3</v>
      </c>
      <c r="S539" s="14"/>
      <c r="T539" s="14"/>
      <c r="U539" s="14"/>
      <c r="V539" s="14"/>
      <c r="W539" s="14"/>
      <c r="X539" s="14"/>
      <c r="Y539" s="14"/>
      <c r="Z539" s="17"/>
      <c r="AA539" s="17"/>
      <c r="AB539" s="17"/>
      <c r="AC539" s="48">
        <v>3</v>
      </c>
      <c r="AD539" s="48">
        <v>28</v>
      </c>
      <c r="AE539" s="48">
        <v>11</v>
      </c>
      <c r="AF539" s="48">
        <v>28</v>
      </c>
    </row>
    <row r="540" spans="1:32" hidden="1" x14ac:dyDescent="0.2">
      <c r="A540" s="16" t="s">
        <v>26</v>
      </c>
      <c r="B540" s="16" t="s">
        <v>86</v>
      </c>
      <c r="C540" s="159">
        <v>2019</v>
      </c>
      <c r="D540" s="16">
        <v>1</v>
      </c>
      <c r="E540" s="16">
        <v>912006</v>
      </c>
      <c r="F540" s="16">
        <v>14</v>
      </c>
      <c r="G540" s="67" t="s">
        <v>232</v>
      </c>
      <c r="H540" s="67" t="s">
        <v>233</v>
      </c>
      <c r="I540" s="162">
        <v>0</v>
      </c>
      <c r="J540" s="67">
        <v>1</v>
      </c>
      <c r="K540" s="68">
        <v>43515</v>
      </c>
      <c r="L540" s="165">
        <v>43609</v>
      </c>
      <c r="M540" s="169" t="s">
        <v>234</v>
      </c>
      <c r="N540" s="169" t="s">
        <v>235</v>
      </c>
      <c r="O540" s="162">
        <v>3108335121</v>
      </c>
      <c r="P540" s="67" t="s">
        <v>222</v>
      </c>
      <c r="Q540" s="67">
        <v>2</v>
      </c>
      <c r="R540" s="16">
        <v>4</v>
      </c>
      <c r="S540" s="14"/>
      <c r="T540" s="14"/>
      <c r="U540" s="14"/>
      <c r="V540" s="14"/>
      <c r="W540" s="14"/>
      <c r="X540" s="14"/>
      <c r="Y540" s="14"/>
      <c r="Z540" s="17"/>
      <c r="AA540" s="17"/>
      <c r="AB540" s="17"/>
      <c r="AC540" s="48">
        <v>25</v>
      </c>
      <c r="AD540" s="48">
        <v>50</v>
      </c>
      <c r="AE540" s="48">
        <v>11</v>
      </c>
      <c r="AF540" s="48">
        <v>50</v>
      </c>
    </row>
    <row r="541" spans="1:32" hidden="1" x14ac:dyDescent="0.2">
      <c r="A541" s="16" t="s">
        <v>26</v>
      </c>
      <c r="B541" s="16" t="s">
        <v>27</v>
      </c>
      <c r="C541" s="159">
        <v>2019</v>
      </c>
      <c r="D541" s="16">
        <v>1</v>
      </c>
      <c r="E541" s="16">
        <v>912006</v>
      </c>
      <c r="F541" s="16">
        <v>15</v>
      </c>
      <c r="G541" s="67" t="s">
        <v>236</v>
      </c>
      <c r="H541" s="67" t="s">
        <v>237</v>
      </c>
      <c r="I541" s="162">
        <v>3749980</v>
      </c>
      <c r="J541" s="67">
        <v>4</v>
      </c>
      <c r="K541" s="68">
        <v>43502</v>
      </c>
      <c r="L541" s="165">
        <v>43609</v>
      </c>
      <c r="M541" s="169" t="s">
        <v>238</v>
      </c>
      <c r="N541" s="169" t="s">
        <v>239</v>
      </c>
      <c r="O541" s="162">
        <v>3128322783</v>
      </c>
      <c r="P541" s="67" t="s">
        <v>240</v>
      </c>
      <c r="Q541" s="67">
        <v>4</v>
      </c>
      <c r="R541" s="16">
        <v>4</v>
      </c>
      <c r="S541" s="48">
        <v>25</v>
      </c>
      <c r="T541" s="14"/>
      <c r="U541" s="14"/>
      <c r="V541" s="14"/>
      <c r="W541" s="14"/>
      <c r="X541" s="48">
        <v>4</v>
      </c>
      <c r="Y541" s="48">
        <v>1600000</v>
      </c>
      <c r="Z541" s="17"/>
      <c r="AA541" s="17"/>
      <c r="AB541" s="17"/>
      <c r="AC541" s="48">
        <v>6</v>
      </c>
      <c r="AD541" s="48">
        <v>167</v>
      </c>
      <c r="AE541" s="48">
        <v>11</v>
      </c>
      <c r="AF541" s="48">
        <v>167</v>
      </c>
    </row>
    <row r="542" spans="1:32" hidden="1" x14ac:dyDescent="0.2">
      <c r="A542" s="16" t="s">
        <v>26</v>
      </c>
      <c r="B542" s="16" t="s">
        <v>27</v>
      </c>
      <c r="C542" s="159">
        <v>2019</v>
      </c>
      <c r="D542" s="16">
        <v>1</v>
      </c>
      <c r="E542" s="16">
        <v>912006</v>
      </c>
      <c r="F542" s="16">
        <v>16</v>
      </c>
      <c r="G542" s="67" t="s">
        <v>241</v>
      </c>
      <c r="H542" s="67" t="s">
        <v>242</v>
      </c>
      <c r="I542" s="162">
        <v>1874980</v>
      </c>
      <c r="J542" s="67">
        <v>3</v>
      </c>
      <c r="K542" s="68">
        <v>43507</v>
      </c>
      <c r="L542" s="165">
        <v>43602</v>
      </c>
      <c r="M542" s="169" t="s">
        <v>243</v>
      </c>
      <c r="N542" s="169" t="s">
        <v>211</v>
      </c>
      <c r="O542" s="162">
        <v>3003451904</v>
      </c>
      <c r="P542" s="67" t="s">
        <v>244</v>
      </c>
      <c r="Q542" s="67">
        <v>2</v>
      </c>
      <c r="R542" s="16">
        <v>5</v>
      </c>
      <c r="S542" s="14"/>
      <c r="T542" s="48" t="s">
        <v>245</v>
      </c>
      <c r="U542" s="48">
        <v>218</v>
      </c>
      <c r="V542" s="48">
        <v>8</v>
      </c>
      <c r="W542" s="48">
        <v>1400000</v>
      </c>
      <c r="X542" s="14"/>
      <c r="Y542" s="14"/>
      <c r="Z542" s="67" t="s">
        <v>245</v>
      </c>
      <c r="AA542" s="67">
        <v>218</v>
      </c>
      <c r="AB542" s="67">
        <v>8</v>
      </c>
      <c r="AC542" s="48">
        <v>25</v>
      </c>
      <c r="AD542" s="48">
        <v>12</v>
      </c>
      <c r="AE542" s="48">
        <v>11</v>
      </c>
      <c r="AF542" s="48">
        <v>12</v>
      </c>
    </row>
    <row r="543" spans="1:32" hidden="1" x14ac:dyDescent="0.2">
      <c r="A543" s="16" t="s">
        <v>26</v>
      </c>
      <c r="B543" s="16" t="s">
        <v>27</v>
      </c>
      <c r="C543" s="159">
        <v>2019</v>
      </c>
      <c r="D543" s="16">
        <v>1</v>
      </c>
      <c r="E543" s="16">
        <v>912006</v>
      </c>
      <c r="F543" s="16">
        <v>17</v>
      </c>
      <c r="G543" s="67" t="s">
        <v>246</v>
      </c>
      <c r="H543" s="67" t="s">
        <v>247</v>
      </c>
      <c r="I543" s="162">
        <v>1874980</v>
      </c>
      <c r="J543" s="67">
        <v>3</v>
      </c>
      <c r="K543" s="68">
        <v>43507</v>
      </c>
      <c r="L543" s="165">
        <v>43602</v>
      </c>
      <c r="M543" s="169" t="s">
        <v>248</v>
      </c>
      <c r="N543" s="169" t="s">
        <v>211</v>
      </c>
      <c r="O543" s="162">
        <v>3003451904</v>
      </c>
      <c r="P543" s="67" t="s">
        <v>244</v>
      </c>
      <c r="Q543" s="67">
        <v>1</v>
      </c>
      <c r="R543" s="16">
        <v>2</v>
      </c>
      <c r="S543" s="14"/>
      <c r="T543" s="48" t="s">
        <v>249</v>
      </c>
      <c r="U543" s="48">
        <v>218</v>
      </c>
      <c r="V543" s="48">
        <v>8</v>
      </c>
      <c r="W543" s="48">
        <v>1400000</v>
      </c>
      <c r="X543" s="14"/>
      <c r="Y543" s="14"/>
      <c r="Z543" s="67" t="s">
        <v>249</v>
      </c>
      <c r="AA543" s="67">
        <v>218</v>
      </c>
      <c r="AB543" s="67">
        <v>8</v>
      </c>
      <c r="AC543" s="48">
        <v>25</v>
      </c>
      <c r="AD543" s="48">
        <v>1230</v>
      </c>
      <c r="AE543" s="48">
        <v>1</v>
      </c>
      <c r="AF543" s="48">
        <v>1230</v>
      </c>
    </row>
    <row r="544" spans="1:32" hidden="1" x14ac:dyDescent="0.2">
      <c r="A544" s="16" t="s">
        <v>26</v>
      </c>
      <c r="B544" s="16" t="s">
        <v>27</v>
      </c>
      <c r="C544" s="159">
        <v>2019</v>
      </c>
      <c r="D544" s="16">
        <v>1</v>
      </c>
      <c r="E544" s="16">
        <v>912006</v>
      </c>
      <c r="F544" s="16">
        <v>18</v>
      </c>
      <c r="G544" s="67" t="s">
        <v>250</v>
      </c>
      <c r="H544" s="67" t="s">
        <v>251</v>
      </c>
      <c r="I544" s="162">
        <v>1874980</v>
      </c>
      <c r="J544" s="67">
        <v>4</v>
      </c>
      <c r="K544" s="68">
        <v>43502</v>
      </c>
      <c r="L544" s="165">
        <v>43602</v>
      </c>
      <c r="M544" s="169" t="s">
        <v>252</v>
      </c>
      <c r="N544" s="169" t="s">
        <v>211</v>
      </c>
      <c r="O544" s="162">
        <v>3003451904</v>
      </c>
      <c r="P544" s="67" t="s">
        <v>244</v>
      </c>
      <c r="Q544" s="67">
        <v>1</v>
      </c>
      <c r="R544" s="16">
        <v>4</v>
      </c>
      <c r="S544" s="48">
        <v>25</v>
      </c>
      <c r="T544" s="14"/>
      <c r="U544" s="14"/>
      <c r="V544" s="14"/>
      <c r="W544" s="14"/>
      <c r="X544" s="14"/>
      <c r="Y544" s="14"/>
      <c r="Z544" s="17"/>
      <c r="AA544" s="17"/>
      <c r="AB544" s="17"/>
      <c r="AC544" s="48">
        <v>25</v>
      </c>
      <c r="AD544" s="48">
        <v>141</v>
      </c>
      <c r="AE544" s="48">
        <v>7</v>
      </c>
      <c r="AF544" s="48">
        <v>141</v>
      </c>
    </row>
    <row r="545" spans="1:32" hidden="1" x14ac:dyDescent="0.2">
      <c r="A545" s="16" t="s">
        <v>26</v>
      </c>
      <c r="B545" s="16" t="s">
        <v>27</v>
      </c>
      <c r="C545" s="159">
        <v>2019</v>
      </c>
      <c r="D545" s="16">
        <v>1</v>
      </c>
      <c r="E545" s="16">
        <v>912006</v>
      </c>
      <c r="F545" s="16">
        <v>19</v>
      </c>
      <c r="G545" s="67" t="s">
        <v>253</v>
      </c>
      <c r="H545" s="67" t="s">
        <v>254</v>
      </c>
      <c r="I545" s="162">
        <v>33749960</v>
      </c>
      <c r="J545" s="67">
        <v>4</v>
      </c>
      <c r="K545" s="68">
        <v>43502</v>
      </c>
      <c r="L545" s="165">
        <v>43609</v>
      </c>
      <c r="M545" s="169" t="s">
        <v>243</v>
      </c>
      <c r="N545" s="169" t="s">
        <v>211</v>
      </c>
      <c r="O545" s="162">
        <v>3003451904</v>
      </c>
      <c r="P545" s="67" t="s">
        <v>244</v>
      </c>
      <c r="Q545" s="67">
        <v>1</v>
      </c>
      <c r="R545" s="16">
        <v>3</v>
      </c>
      <c r="S545" s="48">
        <v>25</v>
      </c>
      <c r="T545" s="14"/>
      <c r="U545" s="14"/>
      <c r="V545" s="14"/>
      <c r="W545" s="14"/>
      <c r="X545" s="14"/>
      <c r="Y545" s="14"/>
      <c r="Z545" s="17"/>
      <c r="AA545" s="17"/>
      <c r="AB545" s="17"/>
      <c r="AC545" s="48">
        <v>25</v>
      </c>
      <c r="AD545" s="48">
        <v>12597</v>
      </c>
      <c r="AE545" s="48">
        <v>11</v>
      </c>
      <c r="AF545" s="48">
        <v>12597</v>
      </c>
    </row>
    <row r="546" spans="1:32" hidden="1" x14ac:dyDescent="0.2">
      <c r="A546" s="16" t="s">
        <v>26</v>
      </c>
      <c r="B546" s="16" t="s">
        <v>255</v>
      </c>
      <c r="C546" s="159">
        <v>2019</v>
      </c>
      <c r="D546" s="16">
        <v>1</v>
      </c>
      <c r="E546" s="16">
        <v>912006</v>
      </c>
      <c r="F546" s="16">
        <v>20</v>
      </c>
      <c r="G546" s="67" t="s">
        <v>256</v>
      </c>
      <c r="H546" s="67" t="s">
        <v>257</v>
      </c>
      <c r="I546" s="163">
        <v>350000</v>
      </c>
      <c r="J546" s="67">
        <v>4</v>
      </c>
      <c r="K546" s="68">
        <v>43501</v>
      </c>
      <c r="L546" s="165">
        <v>43606</v>
      </c>
      <c r="M546" s="169" t="s">
        <v>258</v>
      </c>
      <c r="N546" s="169" t="s">
        <v>259</v>
      </c>
      <c r="O546" s="162">
        <v>3206991038</v>
      </c>
      <c r="P546" s="67" t="s">
        <v>260</v>
      </c>
      <c r="Q546" s="67">
        <v>1</v>
      </c>
      <c r="R546" s="16">
        <v>2</v>
      </c>
      <c r="S546" s="14"/>
      <c r="T546" s="14"/>
      <c r="U546" s="14"/>
      <c r="V546" s="14"/>
      <c r="W546" s="14"/>
      <c r="X546" s="14"/>
      <c r="Y546" s="14"/>
      <c r="Z546" s="17"/>
      <c r="AA546" s="17"/>
      <c r="AB546" s="17"/>
      <c r="AC546" s="48">
        <v>1</v>
      </c>
      <c r="AD546" s="48">
        <v>26</v>
      </c>
      <c r="AE546" s="48">
        <v>6</v>
      </c>
      <c r="AF546" s="48">
        <v>26</v>
      </c>
    </row>
    <row r="547" spans="1:32" hidden="1" x14ac:dyDescent="0.2">
      <c r="A547" s="16" t="s">
        <v>26</v>
      </c>
      <c r="B547" s="16" t="s">
        <v>255</v>
      </c>
      <c r="C547" s="159">
        <v>2019</v>
      </c>
      <c r="D547" s="16">
        <v>1</v>
      </c>
      <c r="E547" s="16">
        <v>912006</v>
      </c>
      <c r="F547" s="16">
        <v>21</v>
      </c>
      <c r="G547" s="67" t="s">
        <v>261</v>
      </c>
      <c r="H547" s="67" t="s">
        <v>262</v>
      </c>
      <c r="I547" s="162">
        <v>2400000</v>
      </c>
      <c r="J547" s="67">
        <v>1</v>
      </c>
      <c r="K547" s="68">
        <v>43501</v>
      </c>
      <c r="L547" s="165">
        <v>43614</v>
      </c>
      <c r="M547" s="169" t="s">
        <v>263</v>
      </c>
      <c r="N547" s="169" t="s">
        <v>264</v>
      </c>
      <c r="O547" s="162">
        <v>3186999856</v>
      </c>
      <c r="P547" s="67" t="s">
        <v>265</v>
      </c>
      <c r="Q547" s="67">
        <v>1</v>
      </c>
      <c r="R547" s="16">
        <v>4</v>
      </c>
      <c r="S547" s="14"/>
      <c r="T547" s="14"/>
      <c r="U547" s="14"/>
      <c r="V547" s="14"/>
      <c r="W547" s="14"/>
      <c r="X547" s="14"/>
      <c r="Y547" s="14"/>
      <c r="Z547" s="17"/>
      <c r="AA547" s="17"/>
      <c r="AB547" s="17"/>
      <c r="AC547" s="48">
        <v>6</v>
      </c>
      <c r="AD547" s="48">
        <v>283</v>
      </c>
      <c r="AE547" s="48">
        <v>8</v>
      </c>
      <c r="AF547" s="48">
        <v>283</v>
      </c>
    </row>
    <row r="548" spans="1:32" hidden="1" x14ac:dyDescent="0.2">
      <c r="A548" s="16" t="s">
        <v>17</v>
      </c>
      <c r="B548" s="16" t="s">
        <v>128</v>
      </c>
      <c r="C548" s="159">
        <v>2019</v>
      </c>
      <c r="D548" s="16">
        <v>1</v>
      </c>
      <c r="E548" s="16">
        <v>912006</v>
      </c>
      <c r="F548" s="16">
        <v>22</v>
      </c>
      <c r="G548" s="67" t="s">
        <v>266</v>
      </c>
      <c r="H548" s="67" t="s">
        <v>267</v>
      </c>
      <c r="I548" s="162">
        <v>700000</v>
      </c>
      <c r="J548" s="67">
        <v>4</v>
      </c>
      <c r="K548" s="68">
        <v>43500</v>
      </c>
      <c r="L548" s="165">
        <v>43616</v>
      </c>
      <c r="M548" s="169" t="s">
        <v>268</v>
      </c>
      <c r="N548" s="169" t="s">
        <v>269</v>
      </c>
      <c r="O548" s="162">
        <v>3154571972</v>
      </c>
      <c r="P548" s="67" t="s">
        <v>270</v>
      </c>
      <c r="Q548" s="67">
        <v>1</v>
      </c>
      <c r="R548" s="16">
        <v>3</v>
      </c>
      <c r="S548" s="48">
        <v>25</v>
      </c>
      <c r="T548" s="14"/>
      <c r="U548" s="14"/>
      <c r="V548" s="14"/>
      <c r="W548" s="14"/>
      <c r="X548" s="48">
        <v>5</v>
      </c>
      <c r="Y548" s="48">
        <v>1000000</v>
      </c>
      <c r="Z548" s="17"/>
      <c r="AA548" s="17"/>
      <c r="AB548" s="17"/>
      <c r="AC548" s="48">
        <v>25</v>
      </c>
      <c r="AD548" s="48">
        <v>25</v>
      </c>
      <c r="AE548" s="48">
        <v>11</v>
      </c>
      <c r="AF548" s="48">
        <v>25</v>
      </c>
    </row>
    <row r="549" spans="1:32" hidden="1" x14ac:dyDescent="0.2">
      <c r="A549" s="16" t="s">
        <v>17</v>
      </c>
      <c r="B549" s="16" t="s">
        <v>128</v>
      </c>
      <c r="C549" s="159">
        <v>2019</v>
      </c>
      <c r="D549" s="16">
        <v>1</v>
      </c>
      <c r="E549" s="16">
        <v>912006</v>
      </c>
      <c r="F549" s="16">
        <v>23</v>
      </c>
      <c r="G549" s="67" t="s">
        <v>271</v>
      </c>
      <c r="H549" s="67" t="s">
        <v>272</v>
      </c>
      <c r="I549" s="162">
        <v>500000</v>
      </c>
      <c r="J549" s="67">
        <v>4</v>
      </c>
      <c r="K549" s="68">
        <v>43500</v>
      </c>
      <c r="L549" s="165">
        <v>43616</v>
      </c>
      <c r="M549" s="169" t="s">
        <v>268</v>
      </c>
      <c r="N549" s="169" t="s">
        <v>269</v>
      </c>
      <c r="O549" s="162">
        <v>3154571972</v>
      </c>
      <c r="P549" s="67" t="s">
        <v>270</v>
      </c>
      <c r="Q549" s="67">
        <v>1</v>
      </c>
      <c r="R549" s="16">
        <v>3</v>
      </c>
      <c r="S549" s="48">
        <v>25</v>
      </c>
      <c r="T549" s="14"/>
      <c r="U549" s="14"/>
      <c r="V549" s="14"/>
      <c r="W549" s="14"/>
      <c r="X549" s="48">
        <v>2</v>
      </c>
      <c r="Y549" s="48">
        <v>500000</v>
      </c>
      <c r="Z549" s="17"/>
      <c r="AA549" s="17"/>
      <c r="AB549" s="17"/>
      <c r="AC549" s="48">
        <v>25</v>
      </c>
      <c r="AD549" s="48">
        <v>103</v>
      </c>
      <c r="AE549" s="48">
        <v>11</v>
      </c>
      <c r="AF549" s="48">
        <v>103</v>
      </c>
    </row>
    <row r="550" spans="1:32" hidden="1" x14ac:dyDescent="0.2">
      <c r="A550" s="16" t="s">
        <v>17</v>
      </c>
      <c r="B550" s="16" t="s">
        <v>33</v>
      </c>
      <c r="C550" s="159">
        <v>2019</v>
      </c>
      <c r="D550" s="16">
        <v>1</v>
      </c>
      <c r="E550" s="16">
        <v>912006</v>
      </c>
      <c r="F550" s="16">
        <v>24</v>
      </c>
      <c r="G550" s="67" t="s">
        <v>273</v>
      </c>
      <c r="H550" s="67" t="s">
        <v>274</v>
      </c>
      <c r="I550" s="162">
        <v>10000000</v>
      </c>
      <c r="J550" s="67">
        <v>4</v>
      </c>
      <c r="K550" s="68">
        <v>43500</v>
      </c>
      <c r="L550" s="165">
        <v>43616</v>
      </c>
      <c r="M550" s="169" t="s">
        <v>275</v>
      </c>
      <c r="N550" s="169" t="s">
        <v>276</v>
      </c>
      <c r="O550" s="162">
        <v>3007873312</v>
      </c>
      <c r="P550" s="67" t="s">
        <v>277</v>
      </c>
      <c r="Q550" s="67">
        <v>1</v>
      </c>
      <c r="R550" s="16">
        <v>1</v>
      </c>
      <c r="S550" s="14"/>
      <c r="T550" s="14"/>
      <c r="U550" s="14"/>
      <c r="V550" s="14"/>
      <c r="W550" s="14"/>
      <c r="X550" s="14"/>
      <c r="Y550" s="14"/>
      <c r="Z550" s="17"/>
      <c r="AA550" s="17"/>
      <c r="AB550" s="17"/>
      <c r="AC550" s="48">
        <v>25</v>
      </c>
      <c r="AD550" s="48">
        <v>622</v>
      </c>
      <c r="AE550" s="48">
        <v>11</v>
      </c>
      <c r="AF550" s="48">
        <v>622</v>
      </c>
    </row>
    <row r="551" spans="1:32" hidden="1" x14ac:dyDescent="0.2">
      <c r="A551" s="16" t="s">
        <v>17</v>
      </c>
      <c r="B551" s="16" t="s">
        <v>128</v>
      </c>
      <c r="C551" s="159">
        <v>2019</v>
      </c>
      <c r="D551" s="16">
        <v>1</v>
      </c>
      <c r="E551" s="16">
        <v>912006</v>
      </c>
      <c r="F551" s="16">
        <v>25</v>
      </c>
      <c r="G551" s="67" t="s">
        <v>273</v>
      </c>
      <c r="H551" s="67" t="s">
        <v>274</v>
      </c>
      <c r="I551" s="162">
        <v>15000000</v>
      </c>
      <c r="J551" s="67">
        <v>4</v>
      </c>
      <c r="K551" s="68">
        <v>43500</v>
      </c>
      <c r="L551" s="165">
        <v>43616</v>
      </c>
      <c r="M551" s="169" t="s">
        <v>278</v>
      </c>
      <c r="N551" s="169" t="s">
        <v>279</v>
      </c>
      <c r="O551" s="162">
        <v>3226093767</v>
      </c>
      <c r="P551" s="67" t="s">
        <v>280</v>
      </c>
      <c r="Q551" s="67">
        <v>1</v>
      </c>
      <c r="R551" s="16">
        <v>2</v>
      </c>
      <c r="S551" s="14"/>
      <c r="T551" s="14"/>
      <c r="U551" s="14"/>
      <c r="V551" s="14"/>
      <c r="W551" s="14"/>
      <c r="X551" s="14"/>
      <c r="Y551" s="14"/>
      <c r="Z551" s="17"/>
      <c r="AA551" s="17"/>
      <c r="AB551" s="17"/>
      <c r="AC551" s="48">
        <v>25</v>
      </c>
      <c r="AD551" s="48">
        <v>2229</v>
      </c>
      <c r="AE551" s="48">
        <v>11</v>
      </c>
      <c r="AF551" s="48">
        <v>2229</v>
      </c>
    </row>
    <row r="552" spans="1:32" hidden="1" x14ac:dyDescent="0.2">
      <c r="A552" s="16" t="s">
        <v>29</v>
      </c>
      <c r="B552" s="16" t="s">
        <v>68</v>
      </c>
      <c r="C552" s="159">
        <v>2019</v>
      </c>
      <c r="D552" s="16">
        <v>1</v>
      </c>
      <c r="E552" s="16">
        <v>912006</v>
      </c>
      <c r="F552" s="16">
        <v>26</v>
      </c>
      <c r="G552" s="67" t="s">
        <v>281</v>
      </c>
      <c r="H552" s="67" t="s">
        <v>282</v>
      </c>
      <c r="I552" s="162">
        <v>370000</v>
      </c>
      <c r="J552" s="67">
        <v>3</v>
      </c>
      <c r="K552" s="68">
        <v>43493</v>
      </c>
      <c r="L552" s="166"/>
      <c r="M552" s="169" t="s">
        <v>283</v>
      </c>
      <c r="N552" s="169" t="s">
        <v>284</v>
      </c>
      <c r="O552" s="162">
        <v>3168734260</v>
      </c>
      <c r="P552" s="67" t="s">
        <v>285</v>
      </c>
      <c r="Q552" s="67">
        <v>1</v>
      </c>
      <c r="R552" s="16">
        <v>3</v>
      </c>
      <c r="S552" s="14"/>
      <c r="T552" s="14"/>
      <c r="U552" s="14"/>
      <c r="V552" s="14"/>
      <c r="W552" s="14"/>
      <c r="X552" s="48">
        <v>1</v>
      </c>
      <c r="Y552" s="48">
        <v>370000</v>
      </c>
      <c r="Z552" s="17"/>
      <c r="AA552" s="17"/>
      <c r="AB552" s="17"/>
      <c r="AC552" s="48">
        <v>6</v>
      </c>
      <c r="AD552" s="48">
        <v>1503</v>
      </c>
      <c r="AE552" s="48">
        <v>11</v>
      </c>
      <c r="AF552" s="48">
        <v>407</v>
      </c>
    </row>
    <row r="553" spans="1:32" hidden="1" x14ac:dyDescent="0.2">
      <c r="A553" s="16" t="s">
        <v>29</v>
      </c>
      <c r="B553" s="16" t="s">
        <v>68</v>
      </c>
      <c r="C553" s="159">
        <v>2019</v>
      </c>
      <c r="D553" s="16">
        <v>1</v>
      </c>
      <c r="E553" s="16">
        <v>912006</v>
      </c>
      <c r="F553" s="16">
        <v>27</v>
      </c>
      <c r="G553" s="67" t="s">
        <v>286</v>
      </c>
      <c r="H553" s="67" t="s">
        <v>287</v>
      </c>
      <c r="I553" s="162">
        <v>500000</v>
      </c>
      <c r="J553" s="67">
        <v>3</v>
      </c>
      <c r="K553" s="68">
        <v>43493</v>
      </c>
      <c r="L553" s="166"/>
      <c r="M553" s="169" t="s">
        <v>283</v>
      </c>
      <c r="N553" s="169" t="s">
        <v>284</v>
      </c>
      <c r="O553" s="162">
        <v>3168734260</v>
      </c>
      <c r="P553" s="67" t="s">
        <v>285</v>
      </c>
      <c r="Q553" s="67">
        <v>1</v>
      </c>
      <c r="R553" s="16">
        <v>3</v>
      </c>
      <c r="S553" s="14"/>
      <c r="T553" s="14"/>
      <c r="U553" s="14"/>
      <c r="V553" s="14"/>
      <c r="W553" s="14"/>
      <c r="X553" s="48">
        <v>1</v>
      </c>
      <c r="Y553" s="48">
        <v>500000</v>
      </c>
      <c r="Z553" s="17"/>
      <c r="AA553" s="17"/>
      <c r="AB553" s="17"/>
      <c r="AC553" s="48">
        <v>6</v>
      </c>
      <c r="AD553" s="48">
        <v>1160</v>
      </c>
      <c r="AE553" s="48">
        <v>1</v>
      </c>
      <c r="AF553" s="48">
        <v>90</v>
      </c>
    </row>
    <row r="554" spans="1:32" hidden="1" x14ac:dyDescent="0.2">
      <c r="A554" s="16" t="s">
        <v>29</v>
      </c>
      <c r="B554" s="16" t="s">
        <v>68</v>
      </c>
      <c r="C554" s="159">
        <v>2019</v>
      </c>
      <c r="D554" s="16">
        <v>1</v>
      </c>
      <c r="E554" s="16">
        <v>912006</v>
      </c>
      <c r="F554" s="16">
        <v>28</v>
      </c>
      <c r="G554" s="67" t="s">
        <v>288</v>
      </c>
      <c r="H554" s="67" t="s">
        <v>289</v>
      </c>
      <c r="I554" s="162">
        <v>82000</v>
      </c>
      <c r="J554" s="67">
        <v>3</v>
      </c>
      <c r="K554" s="68">
        <v>43493</v>
      </c>
      <c r="L554" s="166"/>
      <c r="M554" s="169" t="s">
        <v>283</v>
      </c>
      <c r="N554" s="169" t="s">
        <v>284</v>
      </c>
      <c r="O554" s="162">
        <v>3168734260</v>
      </c>
      <c r="P554" s="67" t="s">
        <v>285</v>
      </c>
      <c r="Q554" s="67">
        <v>1</v>
      </c>
      <c r="R554" s="16">
        <v>3</v>
      </c>
      <c r="S554" s="14"/>
      <c r="T554" s="14"/>
      <c r="U554" s="14"/>
      <c r="V554" s="14"/>
      <c r="W554" s="14"/>
      <c r="X554" s="48">
        <v>1</v>
      </c>
      <c r="Y554" s="48">
        <v>82000</v>
      </c>
      <c r="Z554" s="17"/>
      <c r="AA554" s="17"/>
      <c r="AB554" s="17"/>
      <c r="AC554" s="48">
        <v>6</v>
      </c>
      <c r="AD554" s="48">
        <v>135</v>
      </c>
      <c r="AE554" s="48">
        <v>1</v>
      </c>
      <c r="AF554" s="48">
        <v>7</v>
      </c>
    </row>
    <row r="555" spans="1:32" hidden="1" x14ac:dyDescent="0.2">
      <c r="A555" s="16" t="s">
        <v>29</v>
      </c>
      <c r="B555" s="16" t="s">
        <v>68</v>
      </c>
      <c r="C555" s="159">
        <v>2019</v>
      </c>
      <c r="D555" s="16">
        <v>1</v>
      </c>
      <c r="E555" s="16">
        <v>912006</v>
      </c>
      <c r="F555" s="16">
        <v>29</v>
      </c>
      <c r="G555" s="67" t="s">
        <v>290</v>
      </c>
      <c r="H555" s="67" t="s">
        <v>291</v>
      </c>
      <c r="I555" s="162">
        <v>100000</v>
      </c>
      <c r="J555" s="67">
        <v>4</v>
      </c>
      <c r="K555" s="68">
        <v>43493</v>
      </c>
      <c r="L555" s="166"/>
      <c r="M555" s="169" t="s">
        <v>283</v>
      </c>
      <c r="N555" s="169" t="s">
        <v>292</v>
      </c>
      <c r="O555" s="162">
        <v>3168734260</v>
      </c>
      <c r="P555" s="67" t="s">
        <v>285</v>
      </c>
      <c r="Q555" s="67">
        <v>2</v>
      </c>
      <c r="R555" s="16">
        <v>3</v>
      </c>
      <c r="S555" s="14"/>
      <c r="T555" s="14"/>
      <c r="U555" s="14"/>
      <c r="V555" s="14"/>
      <c r="W555" s="14"/>
      <c r="X555" s="14"/>
      <c r="Y555" s="14"/>
      <c r="Z555" s="17"/>
      <c r="AA555" s="17"/>
      <c r="AB555" s="17"/>
      <c r="AC555" s="48">
        <v>25</v>
      </c>
      <c r="AD555" s="48">
        <v>127</v>
      </c>
      <c r="AE555" s="48">
        <v>11</v>
      </c>
      <c r="AF555" s="48">
        <v>127</v>
      </c>
    </row>
    <row r="556" spans="1:32" hidden="1" x14ac:dyDescent="0.2">
      <c r="A556" s="16" t="s">
        <v>29</v>
      </c>
      <c r="B556" s="16" t="s">
        <v>68</v>
      </c>
      <c r="C556" s="159">
        <v>2019</v>
      </c>
      <c r="D556" s="16">
        <v>1</v>
      </c>
      <c r="E556" s="16">
        <v>912006</v>
      </c>
      <c r="F556" s="16">
        <v>30</v>
      </c>
      <c r="G556" s="67" t="s">
        <v>293</v>
      </c>
      <c r="H556" s="67" t="s">
        <v>294</v>
      </c>
      <c r="I556" s="162">
        <v>8000000</v>
      </c>
      <c r="J556" s="67">
        <v>4</v>
      </c>
      <c r="K556" s="68">
        <v>43493</v>
      </c>
      <c r="L556" s="166"/>
      <c r="M556" s="169" t="s">
        <v>283</v>
      </c>
      <c r="N556" s="169" t="s">
        <v>284</v>
      </c>
      <c r="O556" s="162">
        <v>3168734260</v>
      </c>
      <c r="P556" s="67" t="s">
        <v>285</v>
      </c>
      <c r="Q556" s="67">
        <v>2</v>
      </c>
      <c r="R556" s="16">
        <v>2</v>
      </c>
      <c r="S556" s="14"/>
      <c r="T556" s="14"/>
      <c r="U556" s="14"/>
      <c r="V556" s="14"/>
      <c r="W556" s="14"/>
      <c r="X556" s="14"/>
      <c r="Y556" s="14"/>
      <c r="Z556" s="17"/>
      <c r="AA556" s="17"/>
      <c r="AB556" s="17"/>
      <c r="AC556" s="48">
        <v>25</v>
      </c>
      <c r="AD556" s="48">
        <v>1334</v>
      </c>
      <c r="AE556" s="48">
        <v>11</v>
      </c>
      <c r="AF556" s="48">
        <v>1334</v>
      </c>
    </row>
    <row r="557" spans="1:32" hidden="1" x14ac:dyDescent="0.2">
      <c r="A557" s="16" t="s">
        <v>29</v>
      </c>
      <c r="B557" s="16" t="s">
        <v>68</v>
      </c>
      <c r="C557" s="159">
        <v>2019</v>
      </c>
      <c r="D557" s="16">
        <v>1</v>
      </c>
      <c r="E557" s="16">
        <v>912006</v>
      </c>
      <c r="F557" s="16">
        <v>31</v>
      </c>
      <c r="G557" s="67" t="s">
        <v>295</v>
      </c>
      <c r="H557" s="67" t="s">
        <v>296</v>
      </c>
      <c r="I557" s="162">
        <v>1200000</v>
      </c>
      <c r="J557" s="67">
        <v>4</v>
      </c>
      <c r="K557" s="68">
        <v>43493</v>
      </c>
      <c r="L557" s="166"/>
      <c r="M557" s="169" t="s">
        <v>283</v>
      </c>
      <c r="N557" s="169" t="s">
        <v>284</v>
      </c>
      <c r="O557" s="162">
        <v>3168734260</v>
      </c>
      <c r="P557" s="67" t="s">
        <v>285</v>
      </c>
      <c r="Q557" s="67">
        <v>2</v>
      </c>
      <c r="R557" s="16">
        <v>3</v>
      </c>
      <c r="S557" s="14"/>
      <c r="T557" s="14"/>
      <c r="U557" s="14"/>
      <c r="V557" s="14"/>
      <c r="W557" s="14"/>
      <c r="X557" s="14"/>
      <c r="Y557" s="14"/>
      <c r="Z557" s="17"/>
      <c r="AA557" s="17"/>
      <c r="AB557" s="17"/>
      <c r="AC557" s="48">
        <v>25</v>
      </c>
      <c r="AD557" s="48">
        <v>715</v>
      </c>
      <c r="AE557" s="48">
        <v>11</v>
      </c>
      <c r="AF557" s="48">
        <v>715</v>
      </c>
    </row>
    <row r="558" spans="1:32" hidden="1" x14ac:dyDescent="0.2">
      <c r="A558" s="16" t="s">
        <v>29</v>
      </c>
      <c r="B558" s="16" t="s">
        <v>68</v>
      </c>
      <c r="C558" s="159">
        <v>2019</v>
      </c>
      <c r="D558" s="16">
        <v>1</v>
      </c>
      <c r="E558" s="16">
        <v>912006</v>
      </c>
      <c r="F558" s="16">
        <v>32</v>
      </c>
      <c r="G558" s="67" t="s">
        <v>297</v>
      </c>
      <c r="H558" s="67" t="s">
        <v>298</v>
      </c>
      <c r="I558" s="162">
        <v>46700</v>
      </c>
      <c r="J558" s="67">
        <v>4</v>
      </c>
      <c r="K558" s="68">
        <v>43493</v>
      </c>
      <c r="L558" s="166"/>
      <c r="M558" s="169" t="s">
        <v>283</v>
      </c>
      <c r="N558" s="169" t="s">
        <v>284</v>
      </c>
      <c r="O558" s="162">
        <v>3168734260</v>
      </c>
      <c r="P558" s="67" t="s">
        <v>285</v>
      </c>
      <c r="Q558" s="67">
        <v>2</v>
      </c>
      <c r="R558" s="16">
        <v>3</v>
      </c>
      <c r="S558" s="14"/>
      <c r="T558" s="14"/>
      <c r="U558" s="14"/>
      <c r="V558" s="14"/>
      <c r="W558" s="14"/>
      <c r="X558" s="14"/>
      <c r="Y558" s="14"/>
      <c r="Z558" s="17"/>
      <c r="AA558" s="17"/>
      <c r="AB558" s="17"/>
      <c r="AC558" s="48">
        <v>25</v>
      </c>
      <c r="AD558" s="48">
        <v>323</v>
      </c>
      <c r="AE558" s="48">
        <v>11</v>
      </c>
      <c r="AF558" s="48">
        <v>323</v>
      </c>
    </row>
    <row r="559" spans="1:32" hidden="1" x14ac:dyDescent="0.2">
      <c r="A559" s="16" t="s">
        <v>29</v>
      </c>
      <c r="B559" s="16" t="s">
        <v>68</v>
      </c>
      <c r="C559" s="159">
        <v>2019</v>
      </c>
      <c r="D559" s="16">
        <v>1</v>
      </c>
      <c r="E559" s="16">
        <v>912006</v>
      </c>
      <c r="F559" s="16">
        <v>33</v>
      </c>
      <c r="G559" s="67" t="s">
        <v>299</v>
      </c>
      <c r="H559" s="67" t="s">
        <v>300</v>
      </c>
      <c r="I559" s="162">
        <v>1361000</v>
      </c>
      <c r="J559" s="67">
        <v>4</v>
      </c>
      <c r="K559" s="68">
        <v>43493</v>
      </c>
      <c r="L559" s="166"/>
      <c r="M559" s="169" t="s">
        <v>283</v>
      </c>
      <c r="N559" s="169" t="s">
        <v>284</v>
      </c>
      <c r="O559" s="162">
        <v>3168734260</v>
      </c>
      <c r="P559" s="67" t="s">
        <v>285</v>
      </c>
      <c r="Q559" s="67">
        <v>14</v>
      </c>
      <c r="R559" s="16">
        <v>3</v>
      </c>
      <c r="S559" s="14"/>
      <c r="T559" s="14"/>
      <c r="U559" s="14"/>
      <c r="V559" s="14"/>
      <c r="W559" s="14"/>
      <c r="X559" s="14"/>
      <c r="Y559" s="14"/>
      <c r="Z559" s="17"/>
      <c r="AA559" s="17"/>
      <c r="AB559" s="17"/>
      <c r="AC559" s="48">
        <v>17</v>
      </c>
      <c r="AD559" s="48">
        <v>383</v>
      </c>
      <c r="AE559" s="48">
        <v>1</v>
      </c>
      <c r="AF559" s="48">
        <v>383</v>
      </c>
    </row>
    <row r="560" spans="1:32" hidden="1" x14ac:dyDescent="0.2">
      <c r="A560" s="16" t="s">
        <v>29</v>
      </c>
      <c r="B560" s="16" t="s">
        <v>68</v>
      </c>
      <c r="C560" s="159">
        <v>2019</v>
      </c>
      <c r="D560" s="16">
        <v>1</v>
      </c>
      <c r="E560" s="16">
        <v>912006</v>
      </c>
      <c r="F560" s="16">
        <v>34</v>
      </c>
      <c r="G560" s="67" t="s">
        <v>301</v>
      </c>
      <c r="H560" s="67" t="s">
        <v>302</v>
      </c>
      <c r="I560" s="162">
        <v>387350</v>
      </c>
      <c r="J560" s="70">
        <v>3</v>
      </c>
      <c r="K560" s="68">
        <v>43503</v>
      </c>
      <c r="L560" s="166"/>
      <c r="M560" s="169" t="s">
        <v>283</v>
      </c>
      <c r="N560" s="169" t="s">
        <v>284</v>
      </c>
      <c r="O560" s="162">
        <v>3168734260</v>
      </c>
      <c r="P560" s="67" t="s">
        <v>285</v>
      </c>
      <c r="Q560" s="67">
        <v>9</v>
      </c>
      <c r="R560" s="16">
        <v>4</v>
      </c>
      <c r="S560" s="48">
        <v>25</v>
      </c>
      <c r="T560" s="14"/>
      <c r="U560" s="14"/>
      <c r="V560" s="14"/>
      <c r="W560" s="14"/>
      <c r="X560" s="48">
        <v>4</v>
      </c>
      <c r="Y560" s="48">
        <v>387350</v>
      </c>
      <c r="Z560" s="17"/>
      <c r="AA560" s="17"/>
      <c r="AB560" s="17"/>
      <c r="AC560" s="48">
        <v>25</v>
      </c>
      <c r="AD560" s="48">
        <v>9</v>
      </c>
      <c r="AE560" s="48">
        <v>5</v>
      </c>
      <c r="AF560" s="48">
        <v>9</v>
      </c>
    </row>
    <row r="561" spans="1:32" hidden="1" x14ac:dyDescent="0.2">
      <c r="A561" s="16" t="s">
        <v>29</v>
      </c>
      <c r="B561" s="16" t="s">
        <v>68</v>
      </c>
      <c r="C561" s="159">
        <v>2019</v>
      </c>
      <c r="D561" s="16">
        <v>1</v>
      </c>
      <c r="E561" s="16">
        <v>912006</v>
      </c>
      <c r="F561" s="16">
        <v>35</v>
      </c>
      <c r="G561" s="67" t="s">
        <v>303</v>
      </c>
      <c r="H561" s="67" t="s">
        <v>304</v>
      </c>
      <c r="I561" s="162">
        <v>3000000</v>
      </c>
      <c r="J561" s="67">
        <v>3</v>
      </c>
      <c r="K561" s="68">
        <v>43503</v>
      </c>
      <c r="L561" s="166"/>
      <c r="M561" s="169" t="s">
        <v>283</v>
      </c>
      <c r="N561" s="169" t="s">
        <v>284</v>
      </c>
      <c r="O561" s="162">
        <v>3168734260</v>
      </c>
      <c r="P561" s="67" t="s">
        <v>285</v>
      </c>
      <c r="Q561" s="67">
        <v>1</v>
      </c>
      <c r="R561" s="16">
        <v>1</v>
      </c>
      <c r="S561" s="14"/>
      <c r="T561" s="48" t="s">
        <v>305</v>
      </c>
      <c r="U561" s="48">
        <v>218</v>
      </c>
      <c r="V561" s="48">
        <v>5</v>
      </c>
      <c r="W561" s="48">
        <v>3000000</v>
      </c>
      <c r="X561" s="14"/>
      <c r="Y561" s="14"/>
      <c r="Z561" s="67" t="s">
        <v>305</v>
      </c>
      <c r="AA561" s="67">
        <v>218</v>
      </c>
      <c r="AB561" s="67">
        <v>5</v>
      </c>
      <c r="AC561" s="48">
        <v>6</v>
      </c>
      <c r="AD561" s="48">
        <v>600</v>
      </c>
      <c r="AE561" s="48">
        <v>1</v>
      </c>
      <c r="AF561" s="48">
        <v>600</v>
      </c>
    </row>
    <row r="562" spans="1:32" hidden="1" x14ac:dyDescent="0.2">
      <c r="A562" s="16" t="s">
        <v>29</v>
      </c>
      <c r="B562" s="16" t="s">
        <v>68</v>
      </c>
      <c r="C562" s="159">
        <v>2019</v>
      </c>
      <c r="D562" s="16">
        <v>1</v>
      </c>
      <c r="E562" s="16">
        <v>912006</v>
      </c>
      <c r="F562" s="16">
        <v>36</v>
      </c>
      <c r="G562" s="67" t="s">
        <v>306</v>
      </c>
      <c r="H562" s="67" t="s">
        <v>307</v>
      </c>
      <c r="I562" s="162">
        <v>453500</v>
      </c>
      <c r="J562" s="67">
        <v>3</v>
      </c>
      <c r="K562" s="68">
        <v>43503</v>
      </c>
      <c r="L562" s="166"/>
      <c r="M562" s="169" t="s">
        <v>283</v>
      </c>
      <c r="N562" s="169" t="s">
        <v>284</v>
      </c>
      <c r="O562" s="162">
        <v>3168734260</v>
      </c>
      <c r="P562" s="67" t="s">
        <v>285</v>
      </c>
      <c r="Q562" s="67">
        <v>1</v>
      </c>
      <c r="R562" s="16">
        <v>3</v>
      </c>
      <c r="S562" s="14"/>
      <c r="T562" s="14"/>
      <c r="U562" s="14"/>
      <c r="V562" s="14"/>
      <c r="W562" s="14"/>
      <c r="X562" s="48">
        <v>6</v>
      </c>
      <c r="Y562" s="48">
        <v>453500</v>
      </c>
      <c r="Z562" s="17"/>
      <c r="AA562" s="17"/>
      <c r="AB562" s="17"/>
      <c r="AC562" s="48">
        <v>6</v>
      </c>
      <c r="AD562" s="48">
        <v>50</v>
      </c>
      <c r="AE562" s="48">
        <v>8</v>
      </c>
      <c r="AF562" s="48">
        <v>50</v>
      </c>
    </row>
    <row r="563" spans="1:32" hidden="1" x14ac:dyDescent="0.2">
      <c r="A563" s="16" t="s">
        <v>29</v>
      </c>
      <c r="B563" s="16" t="s">
        <v>68</v>
      </c>
      <c r="C563" s="159">
        <v>2019</v>
      </c>
      <c r="D563" s="16">
        <v>1</v>
      </c>
      <c r="E563" s="16">
        <v>912006</v>
      </c>
      <c r="F563" s="16">
        <v>37</v>
      </c>
      <c r="G563" s="67" t="s">
        <v>308</v>
      </c>
      <c r="H563" s="67" t="s">
        <v>309</v>
      </c>
      <c r="I563" s="162">
        <v>176900</v>
      </c>
      <c r="J563" s="67">
        <v>4</v>
      </c>
      <c r="K563" s="68">
        <v>43493</v>
      </c>
      <c r="L563" s="166"/>
      <c r="M563" s="169" t="s">
        <v>283</v>
      </c>
      <c r="N563" s="169" t="s">
        <v>284</v>
      </c>
      <c r="O563" s="162">
        <v>3168734260</v>
      </c>
      <c r="P563" s="67" t="s">
        <v>285</v>
      </c>
      <c r="Q563" s="67">
        <v>2</v>
      </c>
      <c r="R563" s="16">
        <v>3</v>
      </c>
      <c r="S563" s="14"/>
      <c r="T563" s="14"/>
      <c r="U563" s="14"/>
      <c r="V563" s="14"/>
      <c r="W563" s="14"/>
      <c r="X563" s="14"/>
      <c r="Y563" s="14"/>
      <c r="Z563" s="17"/>
      <c r="AA563" s="17"/>
      <c r="AB563" s="17"/>
      <c r="AC563" s="48">
        <v>25</v>
      </c>
      <c r="AD563" s="48">
        <v>266</v>
      </c>
      <c r="AE563" s="48">
        <v>11</v>
      </c>
      <c r="AF563" s="48">
        <v>266</v>
      </c>
    </row>
    <row r="564" spans="1:32" hidden="1" x14ac:dyDescent="0.2">
      <c r="A564" s="16" t="s">
        <v>29</v>
      </c>
      <c r="B564" s="16" t="s">
        <v>68</v>
      </c>
      <c r="C564" s="159">
        <v>2019</v>
      </c>
      <c r="D564" s="16">
        <v>1</v>
      </c>
      <c r="E564" s="16">
        <v>912006</v>
      </c>
      <c r="F564" s="16">
        <v>38</v>
      </c>
      <c r="G564" s="67" t="s">
        <v>310</v>
      </c>
      <c r="H564" s="67" t="s">
        <v>311</v>
      </c>
      <c r="I564" s="162">
        <v>1700000</v>
      </c>
      <c r="J564" s="67">
        <v>4</v>
      </c>
      <c r="K564" s="68">
        <v>43493</v>
      </c>
      <c r="L564" s="166"/>
      <c r="M564" s="169" t="s">
        <v>283</v>
      </c>
      <c r="N564" s="169" t="s">
        <v>284</v>
      </c>
      <c r="O564" s="162">
        <v>3168734260</v>
      </c>
      <c r="P564" s="67" t="s">
        <v>285</v>
      </c>
      <c r="Q564" s="67">
        <v>2</v>
      </c>
      <c r="R564" s="16">
        <v>4</v>
      </c>
      <c r="S564" s="14"/>
      <c r="T564" s="14"/>
      <c r="U564" s="14"/>
      <c r="V564" s="14"/>
      <c r="W564" s="14"/>
      <c r="X564" s="14"/>
      <c r="Y564" s="14"/>
      <c r="Z564" s="17"/>
      <c r="AA564" s="17"/>
      <c r="AB564" s="17"/>
      <c r="AC564" s="48">
        <v>25</v>
      </c>
      <c r="AD564" s="48">
        <v>707</v>
      </c>
      <c r="AE564" s="48">
        <v>11</v>
      </c>
      <c r="AF564" s="48">
        <v>707</v>
      </c>
    </row>
    <row r="565" spans="1:32" hidden="1" x14ac:dyDescent="0.2">
      <c r="A565" s="16" t="s">
        <v>29</v>
      </c>
      <c r="B565" s="16" t="s">
        <v>68</v>
      </c>
      <c r="C565" s="159">
        <v>2019</v>
      </c>
      <c r="D565" s="16">
        <v>1</v>
      </c>
      <c r="E565" s="16">
        <v>912006</v>
      </c>
      <c r="F565" s="16">
        <v>39</v>
      </c>
      <c r="G565" s="67" t="s">
        <v>312</v>
      </c>
      <c r="H565" s="67" t="s">
        <v>313</v>
      </c>
      <c r="I565" s="162">
        <v>1300000</v>
      </c>
      <c r="J565" s="67">
        <v>4</v>
      </c>
      <c r="K565" s="68">
        <v>43493</v>
      </c>
      <c r="L565" s="166"/>
      <c r="M565" s="169" t="s">
        <v>283</v>
      </c>
      <c r="N565" s="169" t="s">
        <v>284</v>
      </c>
      <c r="O565" s="162">
        <v>3168734260</v>
      </c>
      <c r="P565" s="67" t="s">
        <v>285</v>
      </c>
      <c r="Q565" s="67">
        <v>2</v>
      </c>
      <c r="R565" s="16">
        <v>3</v>
      </c>
      <c r="S565" s="14"/>
      <c r="T565" s="14"/>
      <c r="U565" s="14"/>
      <c r="V565" s="14"/>
      <c r="W565" s="14"/>
      <c r="X565" s="14"/>
      <c r="Y565" s="14"/>
      <c r="Z565" s="17"/>
      <c r="AA565" s="17"/>
      <c r="AB565" s="17"/>
      <c r="AC565" s="48">
        <v>25</v>
      </c>
      <c r="AD565" s="48">
        <v>366</v>
      </c>
      <c r="AE565" s="48">
        <v>8</v>
      </c>
      <c r="AF565" s="48">
        <v>366</v>
      </c>
    </row>
    <row r="566" spans="1:32" hidden="1" x14ac:dyDescent="0.2">
      <c r="A566" s="16" t="s">
        <v>29</v>
      </c>
      <c r="B566" s="16" t="s">
        <v>68</v>
      </c>
      <c r="C566" s="159">
        <v>2019</v>
      </c>
      <c r="D566" s="16">
        <v>1</v>
      </c>
      <c r="E566" s="16">
        <v>912006</v>
      </c>
      <c r="F566" s="16">
        <v>40</v>
      </c>
      <c r="G566" s="67" t="s">
        <v>314</v>
      </c>
      <c r="H566" s="67" t="s">
        <v>315</v>
      </c>
      <c r="I566" s="162">
        <v>3300000</v>
      </c>
      <c r="J566" s="67">
        <v>1</v>
      </c>
      <c r="K566" s="68">
        <v>43493</v>
      </c>
      <c r="L566" s="166"/>
      <c r="M566" s="169" t="s">
        <v>283</v>
      </c>
      <c r="N566" s="169" t="s">
        <v>292</v>
      </c>
      <c r="O566" s="162">
        <v>3168734260</v>
      </c>
      <c r="P566" s="67" t="s">
        <v>285</v>
      </c>
      <c r="Q566" s="67">
        <v>1</v>
      </c>
      <c r="R566" s="16">
        <v>3</v>
      </c>
      <c r="S566" s="14"/>
      <c r="T566" s="14"/>
      <c r="U566" s="14"/>
      <c r="V566" s="14"/>
      <c r="W566" s="14"/>
      <c r="X566" s="14"/>
      <c r="Y566" s="14"/>
      <c r="Z566" s="17"/>
      <c r="AA566" s="17"/>
      <c r="AB566" s="17"/>
      <c r="AC566" s="48">
        <v>17</v>
      </c>
      <c r="AD566" s="48">
        <v>133</v>
      </c>
      <c r="AE566" s="48">
        <v>8</v>
      </c>
      <c r="AF566" s="48">
        <v>133</v>
      </c>
    </row>
    <row r="567" spans="1:32" hidden="1" x14ac:dyDescent="0.2">
      <c r="A567" s="16" t="s">
        <v>29</v>
      </c>
      <c r="B567" s="16" t="s">
        <v>68</v>
      </c>
      <c r="C567" s="159">
        <v>2019</v>
      </c>
      <c r="D567" s="16">
        <v>1</v>
      </c>
      <c r="E567" s="16">
        <v>912006</v>
      </c>
      <c r="F567" s="16">
        <v>41</v>
      </c>
      <c r="G567" s="67" t="s">
        <v>316</v>
      </c>
      <c r="H567" s="67" t="s">
        <v>317</v>
      </c>
      <c r="I567" s="162">
        <v>1300000</v>
      </c>
      <c r="J567" s="67">
        <v>4</v>
      </c>
      <c r="K567" s="68">
        <v>43493</v>
      </c>
      <c r="L567" s="166"/>
      <c r="M567" s="169" t="s">
        <v>283</v>
      </c>
      <c r="N567" s="169" t="s">
        <v>284</v>
      </c>
      <c r="O567" s="162">
        <v>3168734260</v>
      </c>
      <c r="P567" s="67" t="s">
        <v>285</v>
      </c>
      <c r="Q567" s="67">
        <v>2</v>
      </c>
      <c r="R567" s="16">
        <v>3</v>
      </c>
      <c r="S567" s="14"/>
      <c r="T567" s="14"/>
      <c r="U567" s="14"/>
      <c r="V567" s="14"/>
      <c r="W567" s="14"/>
      <c r="X567" s="14"/>
      <c r="Y567" s="14"/>
      <c r="Z567" s="17"/>
      <c r="AA567" s="17"/>
      <c r="AB567" s="17"/>
      <c r="AC567" s="48">
        <v>25</v>
      </c>
      <c r="AD567" s="48">
        <v>541</v>
      </c>
      <c r="AE567" s="48">
        <v>11</v>
      </c>
      <c r="AF567" s="48">
        <v>541</v>
      </c>
    </row>
    <row r="568" spans="1:32" hidden="1" x14ac:dyDescent="0.2">
      <c r="A568" s="16" t="s">
        <v>29</v>
      </c>
      <c r="B568" s="16" t="s">
        <v>68</v>
      </c>
      <c r="C568" s="159">
        <v>2019</v>
      </c>
      <c r="D568" s="16">
        <v>1</v>
      </c>
      <c r="E568" s="16">
        <v>912006</v>
      </c>
      <c r="F568" s="16">
        <v>42</v>
      </c>
      <c r="G568" s="67" t="s">
        <v>318</v>
      </c>
      <c r="H568" s="67" t="s">
        <v>319</v>
      </c>
      <c r="I568" s="162">
        <v>3000000</v>
      </c>
      <c r="J568" s="67">
        <v>4</v>
      </c>
      <c r="K568" s="68">
        <v>43486</v>
      </c>
      <c r="L568" s="166"/>
      <c r="M568" s="169" t="s">
        <v>283</v>
      </c>
      <c r="N568" s="169" t="s">
        <v>292</v>
      </c>
      <c r="O568" s="162">
        <v>3168734260</v>
      </c>
      <c r="P568" s="67" t="s">
        <v>285</v>
      </c>
      <c r="Q568" s="67">
        <v>16</v>
      </c>
      <c r="R568" s="16">
        <v>3</v>
      </c>
      <c r="S568" s="14"/>
      <c r="T568" s="14"/>
      <c r="U568" s="14"/>
      <c r="V568" s="14"/>
      <c r="W568" s="14"/>
      <c r="X568" s="48">
        <v>1</v>
      </c>
      <c r="Y568" s="48">
        <v>3000000</v>
      </c>
      <c r="Z568" s="17"/>
      <c r="AA568" s="17"/>
      <c r="AB568" s="17"/>
      <c r="AC568" s="48">
        <v>1</v>
      </c>
      <c r="AD568" s="48">
        <v>36</v>
      </c>
      <c r="AE568" s="48">
        <v>1</v>
      </c>
      <c r="AF568" s="48">
        <v>36</v>
      </c>
    </row>
    <row r="569" spans="1:32" hidden="1" x14ac:dyDescent="0.2">
      <c r="A569" s="16" t="s">
        <v>29</v>
      </c>
      <c r="B569" s="16" t="s">
        <v>68</v>
      </c>
      <c r="C569" s="159">
        <v>2019</v>
      </c>
      <c r="D569" s="16">
        <v>1</v>
      </c>
      <c r="E569" s="16">
        <v>912006</v>
      </c>
      <c r="F569" s="16">
        <v>43</v>
      </c>
      <c r="G569" s="67" t="s">
        <v>320</v>
      </c>
      <c r="H569" s="67" t="s">
        <v>321</v>
      </c>
      <c r="I569" s="162">
        <v>912500</v>
      </c>
      <c r="J569" s="67">
        <v>4</v>
      </c>
      <c r="K569" s="68">
        <v>43486</v>
      </c>
      <c r="L569" s="166"/>
      <c r="M569" s="169" t="s">
        <v>283</v>
      </c>
      <c r="N569" s="169" t="s">
        <v>292</v>
      </c>
      <c r="O569" s="162">
        <v>3168734260</v>
      </c>
      <c r="P569" s="67" t="s">
        <v>285</v>
      </c>
      <c r="Q569" s="67">
        <v>16</v>
      </c>
      <c r="R569" s="16">
        <v>3</v>
      </c>
      <c r="S569" s="48">
        <v>3</v>
      </c>
      <c r="T569" s="14"/>
      <c r="U569" s="14"/>
      <c r="V569" s="14"/>
      <c r="W569" s="14"/>
      <c r="X569" s="48">
        <v>2</v>
      </c>
      <c r="Y569" s="48">
        <v>912500</v>
      </c>
      <c r="Z569" s="17"/>
      <c r="AA569" s="17"/>
      <c r="AB569" s="17"/>
      <c r="AC569" s="48">
        <v>3</v>
      </c>
      <c r="AD569" s="48">
        <v>90</v>
      </c>
      <c r="AE569" s="48">
        <v>1</v>
      </c>
      <c r="AF569" s="48">
        <v>90</v>
      </c>
    </row>
    <row r="570" spans="1:32" hidden="1" x14ac:dyDescent="0.2">
      <c r="A570" s="16" t="s">
        <v>29</v>
      </c>
      <c r="B570" s="16" t="s">
        <v>68</v>
      </c>
      <c r="C570" s="159">
        <v>2019</v>
      </c>
      <c r="D570" s="16">
        <v>1</v>
      </c>
      <c r="E570" s="16">
        <v>912006</v>
      </c>
      <c r="F570" s="16">
        <v>44</v>
      </c>
      <c r="G570" s="67" t="s">
        <v>322</v>
      </c>
      <c r="H570" s="67" t="s">
        <v>323</v>
      </c>
      <c r="I570" s="162">
        <v>500000</v>
      </c>
      <c r="J570" s="67">
        <v>4</v>
      </c>
      <c r="K570" s="68">
        <v>43486</v>
      </c>
      <c r="L570" s="166"/>
      <c r="M570" s="169" t="s">
        <v>283</v>
      </c>
      <c r="N570" s="169" t="s">
        <v>292</v>
      </c>
      <c r="O570" s="162">
        <v>3168734260</v>
      </c>
      <c r="P570" s="67" t="s">
        <v>285</v>
      </c>
      <c r="Q570" s="67">
        <v>16</v>
      </c>
      <c r="R570" s="16">
        <v>3</v>
      </c>
      <c r="S570" s="48">
        <v>3</v>
      </c>
      <c r="T570" s="14"/>
      <c r="U570" s="14"/>
      <c r="V570" s="14"/>
      <c r="W570" s="14"/>
      <c r="X570" s="48">
        <v>6</v>
      </c>
      <c r="Y570" s="48">
        <v>500000</v>
      </c>
      <c r="Z570" s="17"/>
      <c r="AA570" s="17"/>
      <c r="AB570" s="17"/>
      <c r="AC570" s="48">
        <v>25</v>
      </c>
      <c r="AD570" s="48">
        <v>50</v>
      </c>
      <c r="AE570" s="48">
        <v>1</v>
      </c>
      <c r="AF570" s="48">
        <v>50</v>
      </c>
    </row>
    <row r="571" spans="1:32" hidden="1" x14ac:dyDescent="0.2">
      <c r="A571" s="16" t="s">
        <v>29</v>
      </c>
      <c r="B571" s="16" t="s">
        <v>68</v>
      </c>
      <c r="C571" s="159">
        <v>2019</v>
      </c>
      <c r="D571" s="16">
        <v>1</v>
      </c>
      <c r="E571" s="16">
        <v>912006</v>
      </c>
      <c r="F571" s="16">
        <v>45</v>
      </c>
      <c r="G571" s="67" t="s">
        <v>324</v>
      </c>
      <c r="H571" s="67" t="s">
        <v>325</v>
      </c>
      <c r="I571" s="162">
        <v>745000</v>
      </c>
      <c r="J571" s="67">
        <v>4</v>
      </c>
      <c r="K571" s="68">
        <v>43486</v>
      </c>
      <c r="L571" s="166"/>
      <c r="M571" s="169" t="s">
        <v>283</v>
      </c>
      <c r="N571" s="169" t="s">
        <v>292</v>
      </c>
      <c r="O571" s="162">
        <v>3168734260</v>
      </c>
      <c r="P571" s="67" t="s">
        <v>285</v>
      </c>
      <c r="Q571" s="67">
        <v>16</v>
      </c>
      <c r="R571" s="16">
        <v>3</v>
      </c>
      <c r="S571" s="48">
        <v>3</v>
      </c>
      <c r="T571" s="14"/>
      <c r="U571" s="14"/>
      <c r="V571" s="14"/>
      <c r="W571" s="14"/>
      <c r="X571" s="48">
        <v>2</v>
      </c>
      <c r="Y571" s="48">
        <v>745000</v>
      </c>
      <c r="Z571" s="17"/>
      <c r="AA571" s="17"/>
      <c r="AB571" s="17"/>
      <c r="AC571" s="48">
        <v>25</v>
      </c>
      <c r="AD571" s="48">
        <v>168</v>
      </c>
      <c r="AE571" s="48">
        <v>1</v>
      </c>
      <c r="AF571" s="48">
        <v>168</v>
      </c>
    </row>
    <row r="572" spans="1:32" hidden="1" x14ac:dyDescent="0.2">
      <c r="A572" s="16" t="s">
        <v>29</v>
      </c>
      <c r="B572" s="16" t="s">
        <v>68</v>
      </c>
      <c r="C572" s="159">
        <v>2019</v>
      </c>
      <c r="D572" s="16">
        <v>1</v>
      </c>
      <c r="E572" s="16">
        <v>912006</v>
      </c>
      <c r="F572" s="16">
        <v>46</v>
      </c>
      <c r="G572" s="67" t="s">
        <v>326</v>
      </c>
      <c r="H572" s="67" t="s">
        <v>327</v>
      </c>
      <c r="I572" s="162">
        <v>279700</v>
      </c>
      <c r="J572" s="67">
        <v>4</v>
      </c>
      <c r="K572" s="68">
        <v>43486</v>
      </c>
      <c r="L572" s="166"/>
      <c r="M572" s="169" t="s">
        <v>283</v>
      </c>
      <c r="N572" s="169" t="s">
        <v>292</v>
      </c>
      <c r="O572" s="162">
        <v>3168734260</v>
      </c>
      <c r="P572" s="67" t="s">
        <v>285</v>
      </c>
      <c r="Q572" s="67">
        <v>16</v>
      </c>
      <c r="R572" s="16">
        <v>3</v>
      </c>
      <c r="S572" s="14"/>
      <c r="T572" s="14"/>
      <c r="U572" s="14"/>
      <c r="V572" s="14"/>
      <c r="W572" s="14"/>
      <c r="X572" s="14"/>
      <c r="Y572" s="14"/>
      <c r="Z572" s="17"/>
      <c r="AA572" s="17"/>
      <c r="AB572" s="17"/>
      <c r="AC572" s="48">
        <v>11</v>
      </c>
      <c r="AD572" s="48">
        <v>298</v>
      </c>
      <c r="AE572" s="48">
        <v>1</v>
      </c>
      <c r="AF572" s="48">
        <v>298</v>
      </c>
    </row>
    <row r="573" spans="1:32" hidden="1" x14ac:dyDescent="0.2">
      <c r="A573" s="16" t="s">
        <v>29</v>
      </c>
      <c r="B573" s="16" t="s">
        <v>68</v>
      </c>
      <c r="C573" s="159">
        <v>2019</v>
      </c>
      <c r="D573" s="16">
        <v>1</v>
      </c>
      <c r="E573" s="16">
        <v>912006</v>
      </c>
      <c r="F573" s="16">
        <v>47</v>
      </c>
      <c r="G573" s="67" t="s">
        <v>328</v>
      </c>
      <c r="H573" s="67" t="s">
        <v>329</v>
      </c>
      <c r="I573" s="162">
        <v>479150</v>
      </c>
      <c r="J573" s="67">
        <v>4</v>
      </c>
      <c r="K573" s="68">
        <v>43486</v>
      </c>
      <c r="L573" s="166"/>
      <c r="M573" s="169" t="s">
        <v>283</v>
      </c>
      <c r="N573" s="169" t="s">
        <v>292</v>
      </c>
      <c r="O573" s="162">
        <v>3168734260</v>
      </c>
      <c r="P573" s="67" t="s">
        <v>285</v>
      </c>
      <c r="Q573" s="67">
        <v>16</v>
      </c>
      <c r="R573" s="16">
        <v>3</v>
      </c>
      <c r="S573" s="48">
        <v>25</v>
      </c>
      <c r="T573" s="14"/>
      <c r="U573" s="14"/>
      <c r="V573" s="14"/>
      <c r="W573" s="14"/>
      <c r="X573" s="48">
        <v>4</v>
      </c>
      <c r="Y573" s="48">
        <v>479150</v>
      </c>
      <c r="Z573" s="17"/>
      <c r="AA573" s="17"/>
      <c r="AB573" s="17"/>
      <c r="AC573" s="48">
        <v>1</v>
      </c>
      <c r="AD573" s="48">
        <v>901</v>
      </c>
      <c r="AE573" s="48">
        <v>1</v>
      </c>
      <c r="AF573" s="48">
        <v>901</v>
      </c>
    </row>
    <row r="574" spans="1:32" hidden="1" x14ac:dyDescent="0.2">
      <c r="A574" s="16" t="s">
        <v>29</v>
      </c>
      <c r="B574" s="16" t="s">
        <v>68</v>
      </c>
      <c r="C574" s="159">
        <v>2019</v>
      </c>
      <c r="D574" s="16">
        <v>1</v>
      </c>
      <c r="E574" s="16">
        <v>912006</v>
      </c>
      <c r="F574" s="16">
        <v>48</v>
      </c>
      <c r="G574" s="67" t="s">
        <v>330</v>
      </c>
      <c r="H574" s="67" t="s">
        <v>331</v>
      </c>
      <c r="I574" s="162">
        <v>677000</v>
      </c>
      <c r="J574" s="67">
        <v>4</v>
      </c>
      <c r="K574" s="68">
        <v>43486</v>
      </c>
      <c r="L574" s="166"/>
      <c r="M574" s="169" t="s">
        <v>283</v>
      </c>
      <c r="N574" s="169" t="s">
        <v>284</v>
      </c>
      <c r="O574" s="162">
        <v>3168734260</v>
      </c>
      <c r="P574" s="67" t="s">
        <v>332</v>
      </c>
      <c r="Q574" s="67">
        <v>16</v>
      </c>
      <c r="R574" s="16">
        <v>3</v>
      </c>
      <c r="S574" s="48">
        <v>25</v>
      </c>
      <c r="T574" s="14"/>
      <c r="U574" s="14"/>
      <c r="V574" s="14"/>
      <c r="W574" s="14"/>
      <c r="X574" s="48">
        <v>4</v>
      </c>
      <c r="Y574" s="48">
        <v>677000</v>
      </c>
      <c r="Z574" s="17"/>
      <c r="AA574" s="17"/>
      <c r="AB574" s="17"/>
      <c r="AC574" s="48">
        <v>1</v>
      </c>
      <c r="AD574" s="48">
        <v>290</v>
      </c>
      <c r="AE574" s="48">
        <v>1</v>
      </c>
      <c r="AF574" s="48">
        <v>290</v>
      </c>
    </row>
    <row r="575" spans="1:32" hidden="1" x14ac:dyDescent="0.2">
      <c r="A575" s="16" t="s">
        <v>29</v>
      </c>
      <c r="B575" s="16" t="s">
        <v>68</v>
      </c>
      <c r="C575" s="159">
        <v>2019</v>
      </c>
      <c r="D575" s="16">
        <v>1</v>
      </c>
      <c r="E575" s="16">
        <v>912006</v>
      </c>
      <c r="F575" s="16">
        <v>49</v>
      </c>
      <c r="G575" s="67" t="s">
        <v>333</v>
      </c>
      <c r="H575" s="67" t="s">
        <v>334</v>
      </c>
      <c r="I575" s="162">
        <v>1650000</v>
      </c>
      <c r="J575" s="67">
        <v>4</v>
      </c>
      <c r="K575" s="68">
        <v>43486</v>
      </c>
      <c r="L575" s="166"/>
      <c r="M575" s="169" t="s">
        <v>283</v>
      </c>
      <c r="N575" s="169" t="s">
        <v>284</v>
      </c>
      <c r="O575" s="162">
        <v>3168734260</v>
      </c>
      <c r="P575" s="67" t="s">
        <v>335</v>
      </c>
      <c r="Q575" s="67">
        <v>16</v>
      </c>
      <c r="R575" s="16">
        <v>3</v>
      </c>
      <c r="S575" s="48">
        <v>3</v>
      </c>
      <c r="T575" s="14"/>
      <c r="U575" s="14"/>
      <c r="V575" s="14"/>
      <c r="W575" s="14"/>
      <c r="X575" s="48">
        <v>4</v>
      </c>
      <c r="Y575" s="48">
        <v>1650000</v>
      </c>
      <c r="Z575" s="17"/>
      <c r="AA575" s="17"/>
      <c r="AB575" s="17"/>
      <c r="AC575" s="48">
        <v>25</v>
      </c>
      <c r="AD575" s="48">
        <v>598</v>
      </c>
      <c r="AE575" s="48">
        <v>11</v>
      </c>
      <c r="AF575" s="48">
        <v>598</v>
      </c>
    </row>
    <row r="576" spans="1:32" hidden="1" x14ac:dyDescent="0.2">
      <c r="A576" s="16" t="s">
        <v>29</v>
      </c>
      <c r="B576" s="16" t="s">
        <v>68</v>
      </c>
      <c r="C576" s="159">
        <v>2019</v>
      </c>
      <c r="D576" s="16">
        <v>1</v>
      </c>
      <c r="E576" s="16">
        <v>912006</v>
      </c>
      <c r="F576" s="16">
        <v>50</v>
      </c>
      <c r="G576" s="67" t="s">
        <v>336</v>
      </c>
      <c r="H576" s="67" t="s">
        <v>337</v>
      </c>
      <c r="I576" s="162">
        <v>3540000</v>
      </c>
      <c r="J576" s="67">
        <v>4</v>
      </c>
      <c r="K576" s="68">
        <v>43486</v>
      </c>
      <c r="L576" s="166"/>
      <c r="M576" s="169" t="s">
        <v>283</v>
      </c>
      <c r="N576" s="169" t="s">
        <v>292</v>
      </c>
      <c r="O576" s="162">
        <v>3168734260</v>
      </c>
      <c r="P576" s="67" t="s">
        <v>285</v>
      </c>
      <c r="Q576" s="67">
        <v>16</v>
      </c>
      <c r="R576" s="16">
        <v>3</v>
      </c>
      <c r="S576" s="14"/>
      <c r="T576" s="14"/>
      <c r="U576" s="14"/>
      <c r="V576" s="14"/>
      <c r="W576" s="14"/>
      <c r="X576" s="48">
        <v>1</v>
      </c>
      <c r="Y576" s="48">
        <v>3540000</v>
      </c>
      <c r="Z576" s="17"/>
      <c r="AA576" s="17"/>
      <c r="AB576" s="17"/>
      <c r="AC576" s="48">
        <v>25</v>
      </c>
      <c r="AD576" s="48">
        <v>190</v>
      </c>
      <c r="AE576" s="48">
        <v>11</v>
      </c>
      <c r="AF576" s="48">
        <v>190</v>
      </c>
    </row>
    <row r="577" spans="1:32" hidden="1" x14ac:dyDescent="0.2">
      <c r="A577" s="16" t="s">
        <v>29</v>
      </c>
      <c r="B577" s="16" t="s">
        <v>68</v>
      </c>
      <c r="C577" s="159">
        <v>2019</v>
      </c>
      <c r="D577" s="16">
        <v>1</v>
      </c>
      <c r="E577" s="16">
        <v>912006</v>
      </c>
      <c r="F577" s="16">
        <v>51</v>
      </c>
      <c r="G577" s="67" t="s">
        <v>338</v>
      </c>
      <c r="H577" s="67" t="s">
        <v>339</v>
      </c>
      <c r="I577" s="162">
        <v>1500000</v>
      </c>
      <c r="J577" s="67">
        <v>4</v>
      </c>
      <c r="K577" s="68">
        <v>43486</v>
      </c>
      <c r="L577" s="166"/>
      <c r="M577" s="169" t="s">
        <v>283</v>
      </c>
      <c r="N577" s="169" t="s">
        <v>292</v>
      </c>
      <c r="O577" s="162">
        <v>3168734260</v>
      </c>
      <c r="P577" s="67" t="s">
        <v>285</v>
      </c>
      <c r="Q577" s="67">
        <v>16</v>
      </c>
      <c r="R577" s="16">
        <v>3</v>
      </c>
      <c r="S577" s="14"/>
      <c r="T577" s="14"/>
      <c r="U577" s="14"/>
      <c r="V577" s="14"/>
      <c r="W577" s="14"/>
      <c r="X577" s="48">
        <v>6</v>
      </c>
      <c r="Y577" s="48">
        <v>1500000</v>
      </c>
      <c r="Z577" s="17"/>
      <c r="AA577" s="17"/>
      <c r="AB577" s="17"/>
      <c r="AC577" s="48">
        <v>3</v>
      </c>
      <c r="AD577" s="48">
        <v>50</v>
      </c>
      <c r="AE577" s="48">
        <v>11</v>
      </c>
      <c r="AF577" s="48">
        <v>50</v>
      </c>
    </row>
    <row r="578" spans="1:32" hidden="1" x14ac:dyDescent="0.2">
      <c r="A578" s="16" t="s">
        <v>29</v>
      </c>
      <c r="B578" s="16" t="s">
        <v>68</v>
      </c>
      <c r="C578" s="159">
        <v>2019</v>
      </c>
      <c r="D578" s="16">
        <v>1</v>
      </c>
      <c r="E578" s="16">
        <v>912006</v>
      </c>
      <c r="F578" s="16">
        <v>52</v>
      </c>
      <c r="G578" s="67" t="s">
        <v>340</v>
      </c>
      <c r="H578" s="67" t="s">
        <v>341</v>
      </c>
      <c r="I578" s="162">
        <v>36030153</v>
      </c>
      <c r="J578" s="67">
        <v>1</v>
      </c>
      <c r="K578" s="68">
        <v>43490</v>
      </c>
      <c r="L578" s="166"/>
      <c r="M578" s="169" t="s">
        <v>283</v>
      </c>
      <c r="N578" s="169" t="s">
        <v>292</v>
      </c>
      <c r="O578" s="162">
        <v>36757654</v>
      </c>
      <c r="P578" s="67" t="s">
        <v>285</v>
      </c>
      <c r="Q578" s="67">
        <v>14</v>
      </c>
      <c r="R578" s="16">
        <v>5</v>
      </c>
      <c r="S578" s="14"/>
      <c r="T578" s="14"/>
      <c r="U578" s="14"/>
      <c r="V578" s="14"/>
      <c r="W578" s="14"/>
      <c r="X578" s="14"/>
      <c r="Y578" s="14"/>
      <c r="Z578" s="17"/>
      <c r="AA578" s="17"/>
      <c r="AB578" s="17"/>
      <c r="AC578" s="48">
        <v>3</v>
      </c>
      <c r="AD578" s="48">
        <v>12</v>
      </c>
      <c r="AE578" s="48">
        <v>5</v>
      </c>
      <c r="AF578" s="48">
        <v>12</v>
      </c>
    </row>
    <row r="579" spans="1:32" hidden="1" x14ac:dyDescent="0.2">
      <c r="A579" s="16" t="s">
        <v>29</v>
      </c>
      <c r="B579" s="16" t="s">
        <v>68</v>
      </c>
      <c r="C579" s="159">
        <v>2019</v>
      </c>
      <c r="D579" s="16">
        <v>1</v>
      </c>
      <c r="E579" s="16">
        <v>912006</v>
      </c>
      <c r="F579" s="16">
        <v>53</v>
      </c>
      <c r="G579" s="67" t="s">
        <v>342</v>
      </c>
      <c r="H579" s="67" t="s">
        <v>343</v>
      </c>
      <c r="I579" s="162">
        <v>5861000</v>
      </c>
      <c r="J579" s="67">
        <v>1</v>
      </c>
      <c r="K579" s="68">
        <v>43517</v>
      </c>
      <c r="L579" s="166"/>
      <c r="M579" s="169" t="s">
        <v>283</v>
      </c>
      <c r="N579" s="169" t="s">
        <v>284</v>
      </c>
      <c r="O579" s="162">
        <v>3168734260</v>
      </c>
      <c r="P579" s="67" t="s">
        <v>285</v>
      </c>
      <c r="Q579" s="67">
        <v>14</v>
      </c>
      <c r="R579" s="16">
        <v>3</v>
      </c>
      <c r="S579" s="14"/>
      <c r="T579" s="14"/>
      <c r="U579" s="14"/>
      <c r="V579" s="14"/>
      <c r="W579" s="14"/>
      <c r="X579" s="14"/>
      <c r="Y579" s="14"/>
      <c r="Z579" s="17"/>
      <c r="AA579" s="17"/>
      <c r="AB579" s="17"/>
      <c r="AC579" s="48">
        <v>22</v>
      </c>
      <c r="AD579" s="48">
        <v>1222</v>
      </c>
      <c r="AE579" s="48">
        <v>4</v>
      </c>
      <c r="AF579" s="48">
        <v>260</v>
      </c>
    </row>
    <row r="580" spans="1:32" hidden="1" x14ac:dyDescent="0.2">
      <c r="A580" s="16" t="s">
        <v>29</v>
      </c>
      <c r="B580" s="16" t="s">
        <v>68</v>
      </c>
      <c r="C580" s="159">
        <v>2019</v>
      </c>
      <c r="D580" s="16">
        <v>1</v>
      </c>
      <c r="E580" s="16">
        <v>912006</v>
      </c>
      <c r="F580" s="16">
        <v>54</v>
      </c>
      <c r="G580" s="67" t="s">
        <v>344</v>
      </c>
      <c r="H580" s="67" t="s">
        <v>345</v>
      </c>
      <c r="I580" s="162">
        <v>222000</v>
      </c>
      <c r="J580" s="67">
        <v>1</v>
      </c>
      <c r="K580" s="68">
        <v>43494</v>
      </c>
      <c r="L580" s="166"/>
      <c r="M580" s="169" t="s">
        <v>283</v>
      </c>
      <c r="N580" s="169" t="s">
        <v>292</v>
      </c>
      <c r="O580" s="162">
        <v>36757654</v>
      </c>
      <c r="P580" s="67" t="s">
        <v>285</v>
      </c>
      <c r="Q580" s="67">
        <v>1</v>
      </c>
      <c r="R580" s="16">
        <v>3</v>
      </c>
      <c r="S580" s="14"/>
      <c r="T580" s="14"/>
      <c r="U580" s="14"/>
      <c r="V580" s="14"/>
      <c r="W580" s="14"/>
      <c r="X580" s="14"/>
      <c r="Y580" s="14"/>
      <c r="Z580" s="17"/>
      <c r="AA580" s="17"/>
      <c r="AB580" s="17"/>
      <c r="AC580" s="48">
        <v>6</v>
      </c>
      <c r="AD580" s="48">
        <v>338</v>
      </c>
      <c r="AE580" s="48">
        <v>1</v>
      </c>
      <c r="AF580" s="48">
        <v>338</v>
      </c>
    </row>
    <row r="581" spans="1:32" hidden="1" x14ac:dyDescent="0.2">
      <c r="A581" s="16" t="s">
        <v>29</v>
      </c>
      <c r="B581" s="16" t="s">
        <v>68</v>
      </c>
      <c r="C581" s="159">
        <v>2019</v>
      </c>
      <c r="D581" s="16">
        <v>1</v>
      </c>
      <c r="E581" s="16">
        <v>912006</v>
      </c>
      <c r="F581" s="16">
        <v>55</v>
      </c>
      <c r="G581" s="67" t="s">
        <v>346</v>
      </c>
      <c r="H581" s="67" t="s">
        <v>347</v>
      </c>
      <c r="I581" s="162">
        <v>62000</v>
      </c>
      <c r="J581" s="67">
        <v>1</v>
      </c>
      <c r="K581" s="68">
        <v>43489</v>
      </c>
      <c r="L581" s="166"/>
      <c r="M581" s="169" t="s">
        <v>283</v>
      </c>
      <c r="N581" s="169" t="s">
        <v>284</v>
      </c>
      <c r="O581" s="162">
        <v>3168734260</v>
      </c>
      <c r="P581" s="67" t="s">
        <v>285</v>
      </c>
      <c r="Q581" s="67">
        <v>14</v>
      </c>
      <c r="R581" s="16">
        <v>3</v>
      </c>
      <c r="S581" s="14"/>
      <c r="T581" s="14"/>
      <c r="U581" s="14"/>
      <c r="V581" s="14"/>
      <c r="W581" s="14"/>
      <c r="X581" s="14"/>
      <c r="Y581" s="14"/>
      <c r="Z581" s="17"/>
      <c r="AA581" s="17"/>
      <c r="AB581" s="17"/>
      <c r="AC581" s="48">
        <v>25</v>
      </c>
      <c r="AD581" s="48">
        <v>122</v>
      </c>
      <c r="AE581" s="48">
        <v>2</v>
      </c>
      <c r="AF581" s="48">
        <v>197</v>
      </c>
    </row>
    <row r="582" spans="1:32" hidden="1" x14ac:dyDescent="0.2">
      <c r="A582" s="16" t="s">
        <v>29</v>
      </c>
      <c r="B582" s="16" t="s">
        <v>68</v>
      </c>
      <c r="C582" s="159">
        <v>2019</v>
      </c>
      <c r="D582" s="16">
        <v>1</v>
      </c>
      <c r="E582" s="16">
        <v>912006</v>
      </c>
      <c r="F582" s="16">
        <v>56</v>
      </c>
      <c r="G582" s="67" t="s">
        <v>348</v>
      </c>
      <c r="H582" s="67" t="s">
        <v>349</v>
      </c>
      <c r="I582" s="162">
        <v>30000000</v>
      </c>
      <c r="J582" s="67">
        <v>1</v>
      </c>
      <c r="K582" s="68">
        <v>43495</v>
      </c>
      <c r="L582" s="166"/>
      <c r="M582" s="169" t="s">
        <v>283</v>
      </c>
      <c r="N582" s="169" t="s">
        <v>284</v>
      </c>
      <c r="O582" s="162">
        <v>3168734260</v>
      </c>
      <c r="P582" s="67" t="s">
        <v>285</v>
      </c>
      <c r="Q582" s="67">
        <v>10</v>
      </c>
      <c r="R582" s="16">
        <v>3</v>
      </c>
      <c r="S582" s="48">
        <v>25</v>
      </c>
      <c r="T582" s="14"/>
      <c r="U582" s="14"/>
      <c r="V582" s="14"/>
      <c r="W582" s="14"/>
      <c r="X582" s="48">
        <v>4</v>
      </c>
      <c r="Y582" s="48">
        <v>30000000</v>
      </c>
      <c r="Z582" s="17"/>
      <c r="AA582" s="17"/>
      <c r="AB582" s="17"/>
      <c r="AC582" s="48">
        <v>5</v>
      </c>
      <c r="AD582" s="48">
        <v>531</v>
      </c>
      <c r="AE582" s="48">
        <v>6</v>
      </c>
      <c r="AF582" s="48">
        <v>12</v>
      </c>
    </row>
    <row r="583" spans="1:32" hidden="1" x14ac:dyDescent="0.2">
      <c r="A583" s="16" t="s">
        <v>29</v>
      </c>
      <c r="B583" s="16" t="s">
        <v>68</v>
      </c>
      <c r="C583" s="159">
        <v>2019</v>
      </c>
      <c r="D583" s="16">
        <v>1</v>
      </c>
      <c r="E583" s="16">
        <v>912006</v>
      </c>
      <c r="F583" s="16">
        <v>57</v>
      </c>
      <c r="G583" s="67" t="s">
        <v>350</v>
      </c>
      <c r="H583" s="67" t="s">
        <v>351</v>
      </c>
      <c r="I583" s="162">
        <v>5216000</v>
      </c>
      <c r="J583" s="67">
        <v>2</v>
      </c>
      <c r="K583" s="68">
        <v>43486</v>
      </c>
      <c r="L583" s="166"/>
      <c r="M583" s="169" t="s">
        <v>283</v>
      </c>
      <c r="N583" s="169" t="s">
        <v>284</v>
      </c>
      <c r="O583" s="162">
        <v>3168734260</v>
      </c>
      <c r="P583" s="67" t="s">
        <v>285</v>
      </c>
      <c r="Q583" s="67">
        <v>12</v>
      </c>
      <c r="R583" s="16">
        <v>4</v>
      </c>
      <c r="S583" s="48">
        <v>25</v>
      </c>
      <c r="T583" s="14"/>
      <c r="U583" s="14"/>
      <c r="V583" s="14"/>
      <c r="W583" s="14"/>
      <c r="X583" s="48">
        <v>3</v>
      </c>
      <c r="Y583" s="48">
        <v>10489800</v>
      </c>
      <c r="Z583" s="17"/>
      <c r="AA583" s="17"/>
      <c r="AB583" s="17"/>
      <c r="AC583" s="48">
        <v>25</v>
      </c>
      <c r="AD583" s="48">
        <v>202</v>
      </c>
      <c r="AE583" s="48">
        <v>5</v>
      </c>
      <c r="AF583" s="48">
        <v>202</v>
      </c>
    </row>
    <row r="584" spans="1:32" hidden="1" x14ac:dyDescent="0.2">
      <c r="A584" s="16" t="s">
        <v>29</v>
      </c>
      <c r="B584" s="16" t="s">
        <v>68</v>
      </c>
      <c r="C584" s="159">
        <v>2019</v>
      </c>
      <c r="D584" s="16">
        <v>1</v>
      </c>
      <c r="E584" s="16">
        <v>912006</v>
      </c>
      <c r="F584" s="16">
        <v>58</v>
      </c>
      <c r="G584" s="67" t="s">
        <v>352</v>
      </c>
      <c r="H584" s="67" t="s">
        <v>353</v>
      </c>
      <c r="I584" s="162">
        <v>168600</v>
      </c>
      <c r="J584" s="67">
        <v>1</v>
      </c>
      <c r="K584" s="68">
        <v>43495</v>
      </c>
      <c r="L584" s="166"/>
      <c r="M584" s="169" t="s">
        <v>283</v>
      </c>
      <c r="N584" s="169" t="s">
        <v>292</v>
      </c>
      <c r="O584" s="162">
        <v>3168734260</v>
      </c>
      <c r="P584" s="67" t="s">
        <v>285</v>
      </c>
      <c r="Q584" s="67">
        <v>14</v>
      </c>
      <c r="R584" s="16">
        <v>3</v>
      </c>
      <c r="S584" s="14"/>
      <c r="T584" s="14"/>
      <c r="U584" s="14"/>
      <c r="V584" s="14"/>
      <c r="W584" s="14"/>
      <c r="X584" s="48">
        <v>4</v>
      </c>
      <c r="Y584" s="48">
        <v>25000000</v>
      </c>
      <c r="Z584" s="17"/>
      <c r="AA584" s="17"/>
      <c r="AB584" s="17"/>
      <c r="AC584" s="48">
        <v>25</v>
      </c>
      <c r="AD584" s="48">
        <v>204</v>
      </c>
      <c r="AE584" s="48">
        <v>5</v>
      </c>
      <c r="AF584" s="48">
        <v>12</v>
      </c>
    </row>
    <row r="585" spans="1:32" hidden="1" x14ac:dyDescent="0.2">
      <c r="A585" s="16" t="s">
        <v>29</v>
      </c>
      <c r="B585" s="16" t="s">
        <v>68</v>
      </c>
      <c r="C585" s="159">
        <v>2019</v>
      </c>
      <c r="D585" s="16">
        <v>1</v>
      </c>
      <c r="E585" s="16">
        <v>912006</v>
      </c>
      <c r="F585" s="16">
        <v>59</v>
      </c>
      <c r="G585" s="67" t="s">
        <v>354</v>
      </c>
      <c r="H585" s="67" t="s">
        <v>355</v>
      </c>
      <c r="I585" s="162">
        <v>2400000</v>
      </c>
      <c r="J585" s="67">
        <v>3</v>
      </c>
      <c r="K585" s="68">
        <v>43486</v>
      </c>
      <c r="L585" s="166"/>
      <c r="M585" s="169" t="s">
        <v>283</v>
      </c>
      <c r="N585" s="169" t="s">
        <v>292</v>
      </c>
      <c r="O585" s="162">
        <v>3168734260</v>
      </c>
      <c r="P585" s="67" t="s">
        <v>356</v>
      </c>
      <c r="Q585" s="67">
        <v>14</v>
      </c>
      <c r="R585" s="16">
        <v>3</v>
      </c>
      <c r="S585" s="14"/>
      <c r="T585" s="14"/>
      <c r="U585" s="14"/>
      <c r="V585" s="14"/>
      <c r="W585" s="14"/>
      <c r="X585" s="48">
        <v>4</v>
      </c>
      <c r="Y585" s="48">
        <v>2400000</v>
      </c>
      <c r="Z585" s="17"/>
      <c r="AA585" s="17"/>
      <c r="AB585" s="17"/>
      <c r="AC585" s="48">
        <v>25</v>
      </c>
      <c r="AD585" s="48">
        <v>586</v>
      </c>
      <c r="AE585" s="48">
        <v>10</v>
      </c>
      <c r="AF585" s="48">
        <v>586</v>
      </c>
    </row>
    <row r="586" spans="1:32" hidden="1" x14ac:dyDescent="0.2">
      <c r="A586" s="16" t="s">
        <v>29</v>
      </c>
      <c r="B586" s="16" t="s">
        <v>68</v>
      </c>
      <c r="C586" s="159">
        <v>2019</v>
      </c>
      <c r="D586" s="16">
        <v>1</v>
      </c>
      <c r="E586" s="16">
        <v>912006</v>
      </c>
      <c r="F586" s="16">
        <v>60</v>
      </c>
      <c r="G586" s="67" t="s">
        <v>357</v>
      </c>
      <c r="H586" s="67" t="s">
        <v>358</v>
      </c>
      <c r="I586" s="162">
        <v>90000000</v>
      </c>
      <c r="J586" s="67">
        <v>1</v>
      </c>
      <c r="K586" s="68">
        <v>43486</v>
      </c>
      <c r="L586" s="166"/>
      <c r="M586" s="169" t="s">
        <v>283</v>
      </c>
      <c r="N586" s="169" t="s">
        <v>359</v>
      </c>
      <c r="O586" s="162">
        <v>36757654</v>
      </c>
      <c r="P586" s="67" t="s">
        <v>285</v>
      </c>
      <c r="Q586" s="67">
        <v>14</v>
      </c>
      <c r="R586" s="16">
        <v>3</v>
      </c>
      <c r="S586" s="14"/>
      <c r="T586" s="14"/>
      <c r="U586" s="14"/>
      <c r="V586" s="14"/>
      <c r="W586" s="14"/>
      <c r="X586" s="48">
        <v>4</v>
      </c>
      <c r="Y586" s="48">
        <v>30000000</v>
      </c>
      <c r="Z586" s="17"/>
      <c r="AA586" s="17"/>
      <c r="AB586" s="17"/>
      <c r="AC586" s="48">
        <v>25</v>
      </c>
      <c r="AD586" s="48">
        <v>450</v>
      </c>
      <c r="AE586" s="48">
        <v>8</v>
      </c>
      <c r="AF586" s="48">
        <v>450</v>
      </c>
    </row>
    <row r="587" spans="1:32" hidden="1" x14ac:dyDescent="0.2">
      <c r="A587" s="16" t="s">
        <v>29</v>
      </c>
      <c r="B587" s="16" t="s">
        <v>68</v>
      </c>
      <c r="C587" s="159">
        <v>2019</v>
      </c>
      <c r="D587" s="16">
        <v>1</v>
      </c>
      <c r="E587" s="16">
        <v>912006</v>
      </c>
      <c r="F587" s="16">
        <v>61</v>
      </c>
      <c r="G587" s="67" t="s">
        <v>360</v>
      </c>
      <c r="H587" s="67" t="s">
        <v>361</v>
      </c>
      <c r="I587" s="162">
        <v>168600</v>
      </c>
      <c r="J587" s="67">
        <v>1</v>
      </c>
      <c r="K587" s="68">
        <v>43495</v>
      </c>
      <c r="L587" s="166"/>
      <c r="M587" s="169" t="s">
        <v>283</v>
      </c>
      <c r="N587" s="169" t="s">
        <v>284</v>
      </c>
      <c r="O587" s="162">
        <v>3168734260</v>
      </c>
      <c r="P587" s="67" t="s">
        <v>285</v>
      </c>
      <c r="Q587" s="67">
        <v>14</v>
      </c>
      <c r="R587" s="16">
        <v>4</v>
      </c>
      <c r="S587" s="14"/>
      <c r="T587" s="14"/>
      <c r="U587" s="14"/>
      <c r="V587" s="14"/>
      <c r="W587" s="14"/>
      <c r="X587" s="48">
        <v>4</v>
      </c>
      <c r="Y587" s="48">
        <v>25000000</v>
      </c>
      <c r="Z587" s="17"/>
      <c r="AA587" s="17"/>
      <c r="AB587" s="17"/>
      <c r="AC587" s="48">
        <v>22</v>
      </c>
      <c r="AD587" s="48">
        <v>60</v>
      </c>
      <c r="AE587" s="48">
        <v>4</v>
      </c>
      <c r="AF587" s="48">
        <v>60</v>
      </c>
    </row>
    <row r="588" spans="1:32" hidden="1" x14ac:dyDescent="0.2">
      <c r="A588" s="16" t="s">
        <v>29</v>
      </c>
      <c r="B588" s="16" t="s">
        <v>68</v>
      </c>
      <c r="C588" s="159">
        <v>2019</v>
      </c>
      <c r="D588" s="16">
        <v>1</v>
      </c>
      <c r="E588" s="16">
        <v>912006</v>
      </c>
      <c r="F588" s="16">
        <v>62</v>
      </c>
      <c r="G588" s="67" t="s">
        <v>362</v>
      </c>
      <c r="H588" s="67" t="s">
        <v>363</v>
      </c>
      <c r="I588" s="162">
        <v>150000</v>
      </c>
      <c r="J588" s="67">
        <v>3</v>
      </c>
      <c r="K588" s="68">
        <v>43488</v>
      </c>
      <c r="L588" s="165">
        <v>43613</v>
      </c>
      <c r="M588" s="169" t="s">
        <v>283</v>
      </c>
      <c r="N588" s="169" t="s">
        <v>284</v>
      </c>
      <c r="O588" s="162">
        <v>3168734260</v>
      </c>
      <c r="P588" s="67" t="s">
        <v>285</v>
      </c>
      <c r="Q588" s="67">
        <v>1</v>
      </c>
      <c r="R588" s="16">
        <v>4</v>
      </c>
      <c r="S588" s="14"/>
      <c r="T588" s="14"/>
      <c r="U588" s="14"/>
      <c r="V588" s="14"/>
      <c r="W588" s="14"/>
      <c r="X588" s="48">
        <v>5</v>
      </c>
      <c r="Y588" s="48">
        <v>15000</v>
      </c>
      <c r="Z588" s="17"/>
      <c r="AA588" s="17"/>
      <c r="AB588" s="17"/>
      <c r="AC588" s="48">
        <v>25</v>
      </c>
      <c r="AD588" s="48">
        <v>110</v>
      </c>
      <c r="AE588" s="48">
        <v>8</v>
      </c>
      <c r="AF588" s="48">
        <v>110</v>
      </c>
    </row>
    <row r="589" spans="1:32" hidden="1" x14ac:dyDescent="0.2">
      <c r="A589" s="16" t="s">
        <v>29</v>
      </c>
      <c r="B589" s="16" t="s">
        <v>68</v>
      </c>
      <c r="C589" s="159">
        <v>2019</v>
      </c>
      <c r="D589" s="16">
        <v>1</v>
      </c>
      <c r="E589" s="16">
        <v>912006</v>
      </c>
      <c r="F589" s="16">
        <v>63</v>
      </c>
      <c r="G589" s="67" t="s">
        <v>364</v>
      </c>
      <c r="H589" s="67" t="s">
        <v>365</v>
      </c>
      <c r="I589" s="162">
        <v>24000000</v>
      </c>
      <c r="J589" s="67">
        <v>3</v>
      </c>
      <c r="K589" s="68">
        <v>43496</v>
      </c>
      <c r="L589" s="166"/>
      <c r="M589" s="169" t="s">
        <v>283</v>
      </c>
      <c r="N589" s="169" t="s">
        <v>292</v>
      </c>
      <c r="O589" s="162">
        <v>3168734260</v>
      </c>
      <c r="P589" s="67" t="s">
        <v>285</v>
      </c>
      <c r="Q589" s="67">
        <v>10</v>
      </c>
      <c r="R589" s="16">
        <v>3</v>
      </c>
      <c r="S589" s="14"/>
      <c r="T589" s="14"/>
      <c r="U589" s="14"/>
      <c r="V589" s="14"/>
      <c r="W589" s="14"/>
      <c r="X589" s="48">
        <v>4</v>
      </c>
      <c r="Y589" s="48">
        <v>24000000</v>
      </c>
      <c r="Z589" s="17"/>
      <c r="AA589" s="17"/>
      <c r="AB589" s="17"/>
      <c r="AC589" s="48">
        <v>25</v>
      </c>
      <c r="AD589" s="48">
        <v>157</v>
      </c>
      <c r="AE589" s="48">
        <v>8</v>
      </c>
      <c r="AF589" s="48">
        <v>157</v>
      </c>
    </row>
    <row r="590" spans="1:32" hidden="1" x14ac:dyDescent="0.2">
      <c r="A590" s="16" t="s">
        <v>29</v>
      </c>
      <c r="B590" s="16" t="s">
        <v>42</v>
      </c>
      <c r="C590" s="159">
        <v>2019</v>
      </c>
      <c r="D590" s="16">
        <v>1</v>
      </c>
      <c r="E590" s="16">
        <v>912006</v>
      </c>
      <c r="F590" s="16">
        <v>64</v>
      </c>
      <c r="G590" s="67" t="s">
        <v>366</v>
      </c>
      <c r="H590" s="67" t="s">
        <v>367</v>
      </c>
      <c r="I590" s="162">
        <v>1000000</v>
      </c>
      <c r="J590" s="67">
        <v>4</v>
      </c>
      <c r="K590" s="68">
        <v>43582</v>
      </c>
      <c r="L590" s="165">
        <v>43582</v>
      </c>
      <c r="M590" s="169" t="s">
        <v>368</v>
      </c>
      <c r="N590" s="169" t="s">
        <v>369</v>
      </c>
      <c r="O590" s="162">
        <v>3157372870</v>
      </c>
      <c r="P590" s="67" t="s">
        <v>370</v>
      </c>
      <c r="Q590" s="67">
        <v>14</v>
      </c>
      <c r="R590" s="16">
        <v>4</v>
      </c>
      <c r="S590" s="14"/>
      <c r="T590" s="14"/>
      <c r="U590" s="14"/>
      <c r="V590" s="14"/>
      <c r="W590" s="14"/>
      <c r="X590" s="48">
        <v>1</v>
      </c>
      <c r="Y590" s="48">
        <v>1000000</v>
      </c>
      <c r="Z590" s="17"/>
      <c r="AA590" s="17"/>
      <c r="AB590" s="17"/>
      <c r="AC590" s="48">
        <v>16</v>
      </c>
      <c r="AD590" s="48">
        <v>150</v>
      </c>
      <c r="AE590" s="48">
        <v>8</v>
      </c>
      <c r="AF590" s="48">
        <v>5</v>
      </c>
    </row>
    <row r="591" spans="1:32" hidden="1" x14ac:dyDescent="0.2">
      <c r="A591" s="16" t="s">
        <v>29</v>
      </c>
      <c r="B591" s="16" t="s">
        <v>42</v>
      </c>
      <c r="C591" s="159">
        <v>2019</v>
      </c>
      <c r="D591" s="16">
        <v>1</v>
      </c>
      <c r="E591" s="16">
        <v>912006</v>
      </c>
      <c r="F591" s="16">
        <v>65</v>
      </c>
      <c r="G591" s="67" t="s">
        <v>371</v>
      </c>
      <c r="H591" s="67" t="s">
        <v>372</v>
      </c>
      <c r="I591" s="162">
        <v>0</v>
      </c>
      <c r="J591" s="67">
        <v>1</v>
      </c>
      <c r="K591" s="68">
        <v>43523</v>
      </c>
      <c r="L591" s="165">
        <v>43608</v>
      </c>
      <c r="M591" s="169" t="s">
        <v>373</v>
      </c>
      <c r="N591" s="169" t="s">
        <v>374</v>
      </c>
      <c r="O591" s="162">
        <v>3008245186</v>
      </c>
      <c r="P591" s="67" t="s">
        <v>375</v>
      </c>
      <c r="Q591" s="67">
        <v>14</v>
      </c>
      <c r="R591" s="16">
        <v>4</v>
      </c>
      <c r="S591" s="14"/>
      <c r="T591" s="14"/>
      <c r="U591" s="14"/>
      <c r="V591" s="14"/>
      <c r="W591" s="14"/>
      <c r="X591" s="14"/>
      <c r="Y591" s="14"/>
      <c r="Z591" s="17"/>
      <c r="AA591" s="17"/>
      <c r="AB591" s="17"/>
      <c r="AC591" s="48">
        <v>25</v>
      </c>
      <c r="AD591" s="48">
        <v>20</v>
      </c>
      <c r="AE591" s="48">
        <v>8</v>
      </c>
      <c r="AF591" s="48">
        <v>20</v>
      </c>
    </row>
    <row r="592" spans="1:32" hidden="1" x14ac:dyDescent="0.2">
      <c r="A592" s="16" t="s">
        <v>29</v>
      </c>
      <c r="B592" s="16" t="s">
        <v>42</v>
      </c>
      <c r="C592" s="159">
        <v>2019</v>
      </c>
      <c r="D592" s="16">
        <v>1</v>
      </c>
      <c r="E592" s="16">
        <v>912006</v>
      </c>
      <c r="F592" s="16">
        <v>66</v>
      </c>
      <c r="G592" s="67" t="s">
        <v>376</v>
      </c>
      <c r="H592" s="67" t="s">
        <v>377</v>
      </c>
      <c r="I592" s="162">
        <v>0</v>
      </c>
      <c r="J592" s="67">
        <v>3</v>
      </c>
      <c r="K592" s="68">
        <v>43501</v>
      </c>
      <c r="L592" s="165">
        <v>43609</v>
      </c>
      <c r="M592" s="169" t="s">
        <v>373</v>
      </c>
      <c r="N592" s="169" t="s">
        <v>374</v>
      </c>
      <c r="O592" s="162">
        <v>3008245186</v>
      </c>
      <c r="P592" s="67" t="s">
        <v>375</v>
      </c>
      <c r="Q592" s="67">
        <v>1</v>
      </c>
      <c r="R592" s="16">
        <v>2</v>
      </c>
      <c r="S592" s="14"/>
      <c r="T592" s="14"/>
      <c r="U592" s="14"/>
      <c r="V592" s="14"/>
      <c r="W592" s="14"/>
      <c r="X592" s="48">
        <v>8</v>
      </c>
      <c r="Y592" s="48">
        <v>0</v>
      </c>
      <c r="Z592" s="17"/>
      <c r="AA592" s="17"/>
      <c r="AB592" s="17"/>
      <c r="AC592" s="48">
        <v>25</v>
      </c>
      <c r="AD592" s="48">
        <v>15</v>
      </c>
      <c r="AE592" s="48">
        <v>8</v>
      </c>
      <c r="AF592" s="48">
        <v>15</v>
      </c>
    </row>
    <row r="593" spans="1:32" hidden="1" x14ac:dyDescent="0.2">
      <c r="A593" s="16" t="s">
        <v>29</v>
      </c>
      <c r="B593" s="16" t="s">
        <v>42</v>
      </c>
      <c r="C593" s="159">
        <v>2019</v>
      </c>
      <c r="D593" s="16">
        <v>1</v>
      </c>
      <c r="E593" s="16">
        <v>912006</v>
      </c>
      <c r="F593" s="16">
        <v>67</v>
      </c>
      <c r="G593" s="67" t="s">
        <v>378</v>
      </c>
      <c r="H593" s="67" t="s">
        <v>379</v>
      </c>
      <c r="I593" s="162">
        <v>14000000</v>
      </c>
      <c r="J593" s="67">
        <v>3</v>
      </c>
      <c r="K593" s="68">
        <v>43501</v>
      </c>
      <c r="L593" s="165">
        <v>43612</v>
      </c>
      <c r="M593" s="169" t="s">
        <v>380</v>
      </c>
      <c r="N593" s="169" t="s">
        <v>374</v>
      </c>
      <c r="O593" s="162">
        <v>3008245186</v>
      </c>
      <c r="P593" s="67" t="s">
        <v>375</v>
      </c>
      <c r="Q593" s="67">
        <v>1</v>
      </c>
      <c r="R593" s="16">
        <v>3</v>
      </c>
      <c r="S593" s="14"/>
      <c r="T593" s="14"/>
      <c r="U593" s="14"/>
      <c r="V593" s="14"/>
      <c r="W593" s="14"/>
      <c r="X593" s="48">
        <v>8</v>
      </c>
      <c r="Y593" s="48">
        <v>0</v>
      </c>
      <c r="Z593" s="17"/>
      <c r="AA593" s="17"/>
      <c r="AB593" s="17"/>
      <c r="AC593" s="48">
        <v>25</v>
      </c>
      <c r="AD593" s="48">
        <v>12</v>
      </c>
      <c r="AE593" s="48">
        <v>8</v>
      </c>
      <c r="AF593" s="48">
        <v>12</v>
      </c>
    </row>
    <row r="594" spans="1:32" hidden="1" x14ac:dyDescent="0.2">
      <c r="A594" s="16" t="s">
        <v>29</v>
      </c>
      <c r="B594" s="16" t="s">
        <v>42</v>
      </c>
      <c r="C594" s="159">
        <v>2019</v>
      </c>
      <c r="D594" s="16">
        <v>1</v>
      </c>
      <c r="E594" s="16">
        <v>912006</v>
      </c>
      <c r="F594" s="16">
        <v>68</v>
      </c>
      <c r="G594" s="67" t="s">
        <v>381</v>
      </c>
      <c r="H594" s="67" t="s">
        <v>382</v>
      </c>
      <c r="I594" s="162">
        <v>6000000</v>
      </c>
      <c r="J594" s="67">
        <v>1</v>
      </c>
      <c r="K594" s="68">
        <v>43501</v>
      </c>
      <c r="L594" s="165">
        <v>43615</v>
      </c>
      <c r="M594" s="169" t="s">
        <v>380</v>
      </c>
      <c r="N594" s="169" t="s">
        <v>374</v>
      </c>
      <c r="O594" s="162">
        <v>3008245186</v>
      </c>
      <c r="P594" s="67" t="s">
        <v>375</v>
      </c>
      <c r="Q594" s="67">
        <v>10</v>
      </c>
      <c r="R594" s="16">
        <v>2</v>
      </c>
      <c r="S594" s="14"/>
      <c r="T594" s="14"/>
      <c r="U594" s="14"/>
      <c r="V594" s="14"/>
      <c r="W594" s="14"/>
      <c r="X594" s="48">
        <v>8</v>
      </c>
      <c r="Y594" s="48">
        <v>6000000</v>
      </c>
      <c r="Z594" s="17"/>
      <c r="AA594" s="17"/>
      <c r="AB594" s="17"/>
      <c r="AC594" s="48">
        <v>25</v>
      </c>
      <c r="AD594" s="48">
        <v>16</v>
      </c>
      <c r="AE594" s="48">
        <v>8</v>
      </c>
      <c r="AF594" s="48">
        <v>16</v>
      </c>
    </row>
    <row r="595" spans="1:32" s="2" customFormat="1" hidden="1" x14ac:dyDescent="0.2">
      <c r="A595" s="29" t="s">
        <v>22</v>
      </c>
      <c r="B595" s="29" t="s">
        <v>126</v>
      </c>
      <c r="C595" s="150">
        <v>2016</v>
      </c>
      <c r="D595" s="55">
        <v>1</v>
      </c>
      <c r="E595" s="15">
        <v>912006</v>
      </c>
      <c r="F595" s="2">
        <v>1</v>
      </c>
      <c r="G595" s="29" t="s">
        <v>2960</v>
      </c>
      <c r="H595" s="29" t="s">
        <v>2961</v>
      </c>
      <c r="I595" s="150">
        <v>1500000</v>
      </c>
      <c r="J595" s="29">
        <v>1</v>
      </c>
      <c r="K595" s="38">
        <v>42432</v>
      </c>
      <c r="L595" s="155">
        <v>42531</v>
      </c>
      <c r="M595" s="146" t="s">
        <v>1614</v>
      </c>
      <c r="N595" s="146" t="s">
        <v>2962</v>
      </c>
      <c r="O595" s="150">
        <v>3178054569</v>
      </c>
      <c r="P595" s="29" t="s">
        <v>2963</v>
      </c>
      <c r="Q595" s="29">
        <v>1</v>
      </c>
      <c r="R595" s="29">
        <v>4</v>
      </c>
      <c r="S595" s="13"/>
      <c r="T595" s="13"/>
      <c r="U595" s="13"/>
      <c r="V595" s="13"/>
      <c r="W595" s="13"/>
      <c r="X595" s="13"/>
      <c r="Y595" s="13"/>
      <c r="Z595" s="13"/>
      <c r="AA595" s="13"/>
      <c r="AB595" s="13"/>
      <c r="AC595" s="29">
        <v>25</v>
      </c>
      <c r="AD595" s="29">
        <v>836</v>
      </c>
      <c r="AE595" s="29">
        <v>5</v>
      </c>
      <c r="AF595" s="29">
        <v>836</v>
      </c>
    </row>
    <row r="596" spans="1:32" hidden="1" x14ac:dyDescent="0.2">
      <c r="A596" s="32" t="s">
        <v>22</v>
      </c>
      <c r="B596" s="32" t="s">
        <v>126</v>
      </c>
      <c r="C596" s="99">
        <v>2016</v>
      </c>
      <c r="D596" s="55">
        <v>1</v>
      </c>
      <c r="E596" s="16">
        <v>912006</v>
      </c>
      <c r="F596">
        <v>2</v>
      </c>
      <c r="G596" s="32" t="s">
        <v>2964</v>
      </c>
      <c r="H596" s="32" t="s">
        <v>2965</v>
      </c>
      <c r="I596" s="99">
        <v>130000000</v>
      </c>
      <c r="J596" s="32">
        <v>1</v>
      </c>
      <c r="K596" s="40">
        <v>42494</v>
      </c>
      <c r="L596" s="156">
        <v>42697</v>
      </c>
      <c r="M596" s="112" t="s">
        <v>2966</v>
      </c>
      <c r="N596" s="112" t="s">
        <v>2257</v>
      </c>
      <c r="O596" s="99">
        <v>31515128979</v>
      </c>
      <c r="P596" s="32" t="s">
        <v>178</v>
      </c>
      <c r="Q596" s="32">
        <v>1</v>
      </c>
      <c r="R596" s="32">
        <v>3</v>
      </c>
      <c r="S596" s="32">
        <v>19</v>
      </c>
      <c r="T596" s="7"/>
      <c r="U596" s="7"/>
      <c r="V596" s="7"/>
      <c r="W596" s="7"/>
      <c r="X596" s="32">
        <v>3</v>
      </c>
      <c r="Y596" s="32">
        <v>130000000</v>
      </c>
      <c r="Z596" s="7"/>
      <c r="AA596" s="7"/>
      <c r="AB596" s="7"/>
      <c r="AC596" s="32">
        <v>25</v>
      </c>
      <c r="AD596" s="32">
        <v>250</v>
      </c>
      <c r="AE596" s="32">
        <v>11</v>
      </c>
      <c r="AF596" s="32">
        <v>250</v>
      </c>
    </row>
    <row r="597" spans="1:32" hidden="1" x14ac:dyDescent="0.2">
      <c r="A597" s="32" t="s">
        <v>22</v>
      </c>
      <c r="B597" s="32" t="s">
        <v>126</v>
      </c>
      <c r="C597" s="99">
        <v>2016</v>
      </c>
      <c r="D597" s="55">
        <v>1</v>
      </c>
      <c r="E597" s="16">
        <v>912006</v>
      </c>
      <c r="F597">
        <v>3</v>
      </c>
      <c r="G597" s="32" t="s">
        <v>2967</v>
      </c>
      <c r="H597" s="32" t="s">
        <v>2968</v>
      </c>
      <c r="I597" s="99">
        <v>2977370</v>
      </c>
      <c r="J597" s="32">
        <v>2</v>
      </c>
      <c r="K597" s="40">
        <v>42219</v>
      </c>
      <c r="L597" s="157"/>
      <c r="M597" s="112" t="s">
        <v>2969</v>
      </c>
      <c r="N597" s="112" t="s">
        <v>2970</v>
      </c>
      <c r="O597" s="99">
        <v>3137202771</v>
      </c>
      <c r="P597" s="32" t="s">
        <v>1616</v>
      </c>
      <c r="Q597" s="32">
        <v>5</v>
      </c>
      <c r="R597" s="32">
        <v>4</v>
      </c>
      <c r="S597" s="7"/>
      <c r="T597" s="7"/>
      <c r="U597" s="7"/>
      <c r="V597" s="7"/>
      <c r="W597" s="7"/>
      <c r="X597" s="7"/>
      <c r="Y597" s="7"/>
      <c r="Z597" s="7"/>
      <c r="AA597" s="7"/>
      <c r="AB597" s="7"/>
      <c r="AC597" s="32">
        <v>5</v>
      </c>
      <c r="AD597" s="32">
        <v>3</v>
      </c>
      <c r="AE597" s="32">
        <v>7</v>
      </c>
      <c r="AF597" s="32">
        <v>6</v>
      </c>
    </row>
    <row r="598" spans="1:32" hidden="1" x14ac:dyDescent="0.2">
      <c r="A598" s="32" t="s">
        <v>22</v>
      </c>
      <c r="B598" s="32" t="s">
        <v>23</v>
      </c>
      <c r="C598" s="99">
        <v>2016</v>
      </c>
      <c r="D598" s="55">
        <v>1</v>
      </c>
      <c r="E598" s="16">
        <v>912006</v>
      </c>
      <c r="F598">
        <v>4</v>
      </c>
      <c r="G598" s="32" t="s">
        <v>2971</v>
      </c>
      <c r="H598" s="32" t="s">
        <v>2972</v>
      </c>
      <c r="I598" s="99">
        <v>155000000</v>
      </c>
      <c r="J598" s="32">
        <v>1</v>
      </c>
      <c r="K598" s="40">
        <v>42408</v>
      </c>
      <c r="L598" s="156">
        <v>42541</v>
      </c>
      <c r="M598" s="112" t="s">
        <v>2973</v>
      </c>
      <c r="N598" s="112" t="s">
        <v>2257</v>
      </c>
      <c r="O598" s="99">
        <v>3155128979</v>
      </c>
      <c r="P598" s="32" t="s">
        <v>178</v>
      </c>
      <c r="Q598" s="32">
        <v>1</v>
      </c>
      <c r="R598" s="32">
        <v>4</v>
      </c>
      <c r="S598" s="32">
        <v>25</v>
      </c>
      <c r="T598" s="32" t="s">
        <v>2974</v>
      </c>
      <c r="U598" s="32">
        <v>170</v>
      </c>
      <c r="V598" s="32">
        <v>5</v>
      </c>
      <c r="W598" s="32">
        <v>150000000</v>
      </c>
      <c r="X598" s="32">
        <v>4</v>
      </c>
      <c r="Y598" s="32">
        <v>500000</v>
      </c>
      <c r="Z598" s="32" t="s">
        <v>2975</v>
      </c>
      <c r="AA598" s="32">
        <v>152</v>
      </c>
      <c r="AB598" s="32">
        <v>5</v>
      </c>
      <c r="AC598" s="32">
        <v>25</v>
      </c>
      <c r="AD598" s="32">
        <v>50</v>
      </c>
      <c r="AE598" s="32">
        <v>8</v>
      </c>
      <c r="AF598" s="32">
        <v>50</v>
      </c>
    </row>
    <row r="599" spans="1:32" hidden="1" x14ac:dyDescent="0.2">
      <c r="A599" s="32" t="s">
        <v>22</v>
      </c>
      <c r="B599" s="32" t="s">
        <v>23</v>
      </c>
      <c r="C599" s="99">
        <v>2016</v>
      </c>
      <c r="D599" s="55">
        <v>1</v>
      </c>
      <c r="E599" s="16">
        <v>912006</v>
      </c>
      <c r="F599">
        <v>5</v>
      </c>
      <c r="G599" s="32" t="s">
        <v>2976</v>
      </c>
      <c r="H599" s="32" t="s">
        <v>2977</v>
      </c>
      <c r="I599" s="99">
        <v>4000000</v>
      </c>
      <c r="J599" s="32">
        <v>1</v>
      </c>
      <c r="K599" s="40">
        <v>42408</v>
      </c>
      <c r="L599" s="156">
        <v>42541</v>
      </c>
      <c r="M599" s="112" t="s">
        <v>2978</v>
      </c>
      <c r="N599" s="112" t="s">
        <v>2979</v>
      </c>
      <c r="O599" s="99">
        <v>3043706091</v>
      </c>
      <c r="P599" s="32" t="s">
        <v>2980</v>
      </c>
      <c r="Q599" s="32">
        <v>1</v>
      </c>
      <c r="R599" s="32">
        <v>4</v>
      </c>
      <c r="S599" s="32">
        <v>25</v>
      </c>
      <c r="T599" s="7"/>
      <c r="U599" s="7"/>
      <c r="V599" s="7"/>
      <c r="W599" s="7"/>
      <c r="X599" s="7"/>
      <c r="Y599" s="7"/>
      <c r="Z599" s="32" t="s">
        <v>2974</v>
      </c>
      <c r="AA599" s="32">
        <v>170</v>
      </c>
      <c r="AB599" s="32">
        <v>4</v>
      </c>
      <c r="AC599" s="32">
        <v>5</v>
      </c>
      <c r="AD599" s="32">
        <v>7</v>
      </c>
      <c r="AE599" s="32">
        <v>6</v>
      </c>
      <c r="AF599" s="32">
        <v>7</v>
      </c>
    </row>
    <row r="600" spans="1:32" hidden="1" x14ac:dyDescent="0.2">
      <c r="A600" s="32" t="s">
        <v>22</v>
      </c>
      <c r="B600" s="32" t="s">
        <v>23</v>
      </c>
      <c r="C600" s="99">
        <v>2016</v>
      </c>
      <c r="D600" s="55">
        <v>1</v>
      </c>
      <c r="E600" s="16">
        <v>912006</v>
      </c>
      <c r="F600">
        <v>6</v>
      </c>
      <c r="G600" s="32" t="s">
        <v>2981</v>
      </c>
      <c r="H600" s="32" t="s">
        <v>2982</v>
      </c>
      <c r="I600" s="99">
        <v>5000000</v>
      </c>
      <c r="J600" s="32">
        <v>1</v>
      </c>
      <c r="K600" s="40">
        <v>42408</v>
      </c>
      <c r="L600" s="156">
        <v>42534</v>
      </c>
      <c r="M600" s="112" t="s">
        <v>2966</v>
      </c>
      <c r="N600" s="112" t="s">
        <v>2257</v>
      </c>
      <c r="O600" s="99">
        <v>31515128979</v>
      </c>
      <c r="P600" s="32" t="s">
        <v>178</v>
      </c>
      <c r="Q600" s="32">
        <v>1</v>
      </c>
      <c r="R600" s="32">
        <v>4</v>
      </c>
      <c r="S600" s="32">
        <v>25</v>
      </c>
      <c r="T600" s="7"/>
      <c r="U600" s="7"/>
      <c r="V600" s="7"/>
      <c r="W600" s="7"/>
      <c r="X600" s="7"/>
      <c r="Y600" s="7"/>
      <c r="Z600" s="7"/>
      <c r="AA600" s="7"/>
      <c r="AB600" s="7"/>
      <c r="AC600" s="32">
        <v>25</v>
      </c>
      <c r="AD600" s="32">
        <v>60</v>
      </c>
      <c r="AE600" s="32">
        <v>1</v>
      </c>
      <c r="AF600" s="32">
        <v>60</v>
      </c>
    </row>
    <row r="601" spans="1:32" hidden="1" x14ac:dyDescent="0.2">
      <c r="A601" s="32" t="s">
        <v>22</v>
      </c>
      <c r="B601" s="32" t="s">
        <v>129</v>
      </c>
      <c r="C601" s="99">
        <v>2016</v>
      </c>
      <c r="D601" s="55">
        <v>1</v>
      </c>
      <c r="E601" s="16">
        <v>912006</v>
      </c>
      <c r="F601">
        <v>7</v>
      </c>
      <c r="G601" s="32" t="s">
        <v>2983</v>
      </c>
      <c r="H601" s="32" t="s">
        <v>2984</v>
      </c>
      <c r="I601" s="99">
        <v>7000000</v>
      </c>
      <c r="J601" s="32">
        <v>3</v>
      </c>
      <c r="K601" s="40">
        <v>42401</v>
      </c>
      <c r="L601" s="156">
        <v>42517</v>
      </c>
      <c r="M601" s="112" t="s">
        <v>2546</v>
      </c>
      <c r="N601" s="112" t="s">
        <v>1531</v>
      </c>
      <c r="O601" s="99">
        <v>3128773297</v>
      </c>
      <c r="P601" s="32" t="s">
        <v>1532</v>
      </c>
      <c r="Q601" s="32">
        <v>1</v>
      </c>
      <c r="R601" s="32">
        <v>4</v>
      </c>
      <c r="S601" s="32">
        <v>25</v>
      </c>
      <c r="T601" s="7"/>
      <c r="U601" s="7"/>
      <c r="V601" s="7"/>
      <c r="W601" s="7"/>
      <c r="X601" s="7"/>
      <c r="Y601" s="7"/>
      <c r="Z601" s="7"/>
      <c r="AA601" s="7"/>
      <c r="AB601" s="7"/>
      <c r="AC601" s="32">
        <v>25</v>
      </c>
      <c r="AD601" s="32">
        <v>400</v>
      </c>
      <c r="AE601" s="32">
        <v>5</v>
      </c>
      <c r="AF601" s="32">
        <v>400</v>
      </c>
    </row>
    <row r="602" spans="1:32" hidden="1" x14ac:dyDescent="0.2">
      <c r="A602" s="32" t="s">
        <v>22</v>
      </c>
      <c r="B602" s="32" t="s">
        <v>126</v>
      </c>
      <c r="C602" s="99">
        <v>2016</v>
      </c>
      <c r="D602" s="55">
        <v>1</v>
      </c>
      <c r="E602" s="16">
        <v>912006</v>
      </c>
      <c r="F602">
        <v>8</v>
      </c>
      <c r="G602" s="32" t="s">
        <v>2985</v>
      </c>
      <c r="H602" s="32" t="s">
        <v>2986</v>
      </c>
      <c r="I602" s="99">
        <v>65000000</v>
      </c>
      <c r="J602" s="32">
        <v>4</v>
      </c>
      <c r="K602" s="40">
        <v>42064</v>
      </c>
      <c r="L602" s="156">
        <v>42522</v>
      </c>
      <c r="M602" s="112" t="s">
        <v>1451</v>
      </c>
      <c r="N602" s="112" t="s">
        <v>187</v>
      </c>
      <c r="O602" s="99">
        <v>3152403519</v>
      </c>
      <c r="P602" s="32" t="s">
        <v>188</v>
      </c>
      <c r="Q602" s="32">
        <v>5</v>
      </c>
      <c r="R602" s="32">
        <v>4</v>
      </c>
      <c r="S602" s="7"/>
      <c r="T602" s="7"/>
      <c r="U602" s="7"/>
      <c r="V602" s="7"/>
      <c r="W602" s="7"/>
      <c r="X602" s="7"/>
      <c r="Y602" s="7"/>
      <c r="Z602" s="7"/>
      <c r="AA602" s="7"/>
      <c r="AB602" s="7"/>
      <c r="AC602" s="32">
        <v>25</v>
      </c>
      <c r="AD602" s="32">
        <v>100</v>
      </c>
      <c r="AE602" s="32">
        <v>8</v>
      </c>
      <c r="AF602" s="32">
        <v>100</v>
      </c>
    </row>
    <row r="603" spans="1:32" hidden="1" x14ac:dyDescent="0.2">
      <c r="A603" s="32" t="s">
        <v>26</v>
      </c>
      <c r="B603" s="32" t="s">
        <v>106</v>
      </c>
      <c r="C603" s="99">
        <v>2015</v>
      </c>
      <c r="D603" s="55">
        <v>1</v>
      </c>
      <c r="E603" s="16">
        <v>912006</v>
      </c>
      <c r="F603">
        <v>9</v>
      </c>
      <c r="G603" s="32" t="s">
        <v>2987</v>
      </c>
      <c r="H603" s="32" t="s">
        <v>2988</v>
      </c>
      <c r="I603" s="99">
        <v>50000</v>
      </c>
      <c r="J603" s="32">
        <v>1</v>
      </c>
      <c r="K603" s="40">
        <v>42144</v>
      </c>
      <c r="L603" s="156">
        <v>42158</v>
      </c>
      <c r="M603" s="112" t="s">
        <v>2989</v>
      </c>
      <c r="N603" s="112" t="s">
        <v>2990</v>
      </c>
      <c r="O603" s="99">
        <v>3167915171</v>
      </c>
      <c r="P603" s="32" t="s">
        <v>2991</v>
      </c>
      <c r="Q603" s="32">
        <v>2</v>
      </c>
      <c r="R603" s="32">
        <v>3</v>
      </c>
      <c r="S603" s="7"/>
      <c r="T603" s="7"/>
      <c r="U603" s="7"/>
      <c r="V603" s="7"/>
      <c r="W603" s="7"/>
      <c r="X603" s="7"/>
      <c r="Y603" s="7"/>
      <c r="Z603" s="7"/>
      <c r="AA603" s="7"/>
      <c r="AB603" s="7"/>
      <c r="AC603" s="32">
        <v>13</v>
      </c>
      <c r="AD603" s="32">
        <v>2000</v>
      </c>
      <c r="AE603" s="32">
        <v>11</v>
      </c>
      <c r="AF603" s="32">
        <v>2000</v>
      </c>
    </row>
    <row r="604" spans="1:32" hidden="1" x14ac:dyDescent="0.2">
      <c r="A604" s="32" t="s">
        <v>26</v>
      </c>
      <c r="B604" s="32" t="s">
        <v>86</v>
      </c>
      <c r="C604" s="99">
        <v>2015</v>
      </c>
      <c r="D604" s="55">
        <v>1</v>
      </c>
      <c r="E604" s="16">
        <v>912006</v>
      </c>
      <c r="F604">
        <v>10</v>
      </c>
      <c r="G604" s="32" t="s">
        <v>2992</v>
      </c>
      <c r="H604" s="32" t="s">
        <v>2993</v>
      </c>
      <c r="I604" s="99">
        <v>100000</v>
      </c>
      <c r="J604" s="32">
        <v>3</v>
      </c>
      <c r="K604" s="40">
        <v>42248</v>
      </c>
      <c r="L604" s="156">
        <v>42345</v>
      </c>
      <c r="M604" s="112" t="s">
        <v>2693</v>
      </c>
      <c r="N604" s="112" t="s">
        <v>2994</v>
      </c>
      <c r="O604" s="99">
        <v>3017833825</v>
      </c>
      <c r="P604" s="32" t="s">
        <v>2088</v>
      </c>
      <c r="Q604" s="32">
        <v>2</v>
      </c>
      <c r="R604" s="32">
        <v>5</v>
      </c>
      <c r="S604" s="7"/>
      <c r="T604" s="7"/>
      <c r="U604" s="7"/>
      <c r="V604" s="7"/>
      <c r="W604" s="7"/>
      <c r="X604" s="7"/>
      <c r="Y604" s="7"/>
      <c r="Z604" s="7"/>
      <c r="AA604" s="7"/>
      <c r="AB604" s="7"/>
      <c r="AC604" s="32">
        <v>3</v>
      </c>
      <c r="AD604" s="32">
        <v>30</v>
      </c>
      <c r="AE604" s="32">
        <v>1</v>
      </c>
      <c r="AF604" s="32">
        <v>30</v>
      </c>
    </row>
    <row r="605" spans="1:32" hidden="1" x14ac:dyDescent="0.2">
      <c r="A605" s="32" t="s">
        <v>26</v>
      </c>
      <c r="B605" s="32" t="s">
        <v>850</v>
      </c>
      <c r="C605" s="99">
        <v>2015</v>
      </c>
      <c r="D605" s="55">
        <v>1</v>
      </c>
      <c r="E605" s="16">
        <v>912006</v>
      </c>
      <c r="F605">
        <v>11</v>
      </c>
      <c r="G605" s="32" t="s">
        <v>2995</v>
      </c>
      <c r="H605" s="32" t="s">
        <v>2996</v>
      </c>
      <c r="I605" s="99">
        <v>1000000</v>
      </c>
      <c r="J605" s="32">
        <v>4</v>
      </c>
      <c r="K605" s="40">
        <v>41666</v>
      </c>
      <c r="L605" s="156">
        <v>42156</v>
      </c>
      <c r="M605" s="112" t="s">
        <v>2997</v>
      </c>
      <c r="N605" s="112" t="s">
        <v>2998</v>
      </c>
      <c r="O605" s="99">
        <v>3155874818</v>
      </c>
      <c r="P605" s="32" t="s">
        <v>2999</v>
      </c>
      <c r="Q605" s="32">
        <v>2</v>
      </c>
      <c r="R605" s="32">
        <v>2</v>
      </c>
      <c r="S605" s="7"/>
      <c r="T605" s="7"/>
      <c r="U605" s="7"/>
      <c r="V605" s="7"/>
      <c r="W605" s="7"/>
      <c r="X605" s="7"/>
      <c r="Y605" s="7"/>
      <c r="Z605" s="7"/>
      <c r="AA605" s="7"/>
      <c r="AB605" s="7"/>
      <c r="AC605" s="32">
        <v>25</v>
      </c>
      <c r="AD605" s="32">
        <v>150</v>
      </c>
      <c r="AE605" s="32">
        <v>1</v>
      </c>
      <c r="AF605" s="32">
        <v>150</v>
      </c>
    </row>
    <row r="606" spans="1:32" hidden="1" x14ac:dyDescent="0.2">
      <c r="A606" s="32" t="s">
        <v>26</v>
      </c>
      <c r="B606" s="32" t="s">
        <v>850</v>
      </c>
      <c r="C606" s="99">
        <v>2015</v>
      </c>
      <c r="D606" s="55">
        <v>1</v>
      </c>
      <c r="E606" s="16">
        <v>912006</v>
      </c>
      <c r="F606">
        <v>12</v>
      </c>
      <c r="G606" s="32" t="s">
        <v>3000</v>
      </c>
      <c r="H606" s="32" t="s">
        <v>3001</v>
      </c>
      <c r="I606" s="99">
        <v>384650</v>
      </c>
      <c r="J606" s="32">
        <v>1</v>
      </c>
      <c r="K606" s="40">
        <v>42032</v>
      </c>
      <c r="L606" s="156">
        <v>42160</v>
      </c>
      <c r="M606" s="112" t="s">
        <v>3002</v>
      </c>
      <c r="N606" s="112" t="s">
        <v>3003</v>
      </c>
      <c r="O606" s="99">
        <v>3178545651</v>
      </c>
      <c r="P606" s="32" t="s">
        <v>2792</v>
      </c>
      <c r="Q606" s="32">
        <v>2</v>
      </c>
      <c r="R606" s="32">
        <v>4</v>
      </c>
      <c r="S606" s="32">
        <v>25</v>
      </c>
      <c r="T606" s="7"/>
      <c r="U606" s="7"/>
      <c r="V606" s="7"/>
      <c r="W606" s="7"/>
      <c r="X606" s="7"/>
      <c r="Y606" s="7"/>
      <c r="Z606" s="7"/>
      <c r="AA606" s="7"/>
      <c r="AB606" s="7"/>
      <c r="AC606" s="32">
        <v>25</v>
      </c>
      <c r="AD606" s="32">
        <v>100</v>
      </c>
      <c r="AE606" s="32">
        <v>2</v>
      </c>
      <c r="AF606" s="32">
        <v>100</v>
      </c>
    </row>
    <row r="607" spans="1:32" hidden="1" x14ac:dyDescent="0.2">
      <c r="A607" s="32" t="s">
        <v>26</v>
      </c>
      <c r="B607" s="32" t="s">
        <v>850</v>
      </c>
      <c r="C607" s="99">
        <v>2015</v>
      </c>
      <c r="D607" s="55">
        <v>1</v>
      </c>
      <c r="E607" s="16">
        <v>912006</v>
      </c>
      <c r="F607">
        <v>13</v>
      </c>
      <c r="G607" s="32" t="s">
        <v>3004</v>
      </c>
      <c r="H607" s="32" t="s">
        <v>3005</v>
      </c>
      <c r="I607" s="99">
        <v>397800</v>
      </c>
      <c r="J607" s="32">
        <v>1</v>
      </c>
      <c r="K607" s="40">
        <v>42019</v>
      </c>
      <c r="L607" s="156">
        <v>42160</v>
      </c>
      <c r="M607" s="112" t="s">
        <v>3002</v>
      </c>
      <c r="N607" s="112" t="s">
        <v>3003</v>
      </c>
      <c r="O607" s="99">
        <v>3178545651</v>
      </c>
      <c r="P607" s="32" t="s">
        <v>2792</v>
      </c>
      <c r="Q607" s="32">
        <v>1</v>
      </c>
      <c r="R607" s="32">
        <v>3</v>
      </c>
      <c r="S607" s="32">
        <v>25</v>
      </c>
      <c r="T607" s="7"/>
      <c r="U607" s="7"/>
      <c r="V607" s="7"/>
      <c r="W607" s="7"/>
      <c r="X607" s="7"/>
      <c r="Y607" s="7"/>
      <c r="Z607" s="7"/>
      <c r="AA607" s="7"/>
      <c r="AB607" s="7"/>
      <c r="AC607" s="32">
        <v>25</v>
      </c>
      <c r="AD607" s="32">
        <v>100</v>
      </c>
      <c r="AE607" s="32">
        <v>11</v>
      </c>
      <c r="AF607" s="32">
        <v>100</v>
      </c>
    </row>
    <row r="608" spans="1:32" hidden="1" x14ac:dyDescent="0.2">
      <c r="A608" s="32" t="s">
        <v>26</v>
      </c>
      <c r="B608" s="32" t="s">
        <v>850</v>
      </c>
      <c r="C608" s="99">
        <v>2015</v>
      </c>
      <c r="D608" s="55">
        <v>1</v>
      </c>
      <c r="E608" s="16">
        <v>912006</v>
      </c>
      <c r="F608">
        <v>14</v>
      </c>
      <c r="G608" s="32" t="s">
        <v>3006</v>
      </c>
      <c r="H608" s="32" t="s">
        <v>3007</v>
      </c>
      <c r="I608" s="99">
        <v>250000</v>
      </c>
      <c r="J608" s="32">
        <v>1</v>
      </c>
      <c r="K608" s="40">
        <v>42039</v>
      </c>
      <c r="L608" s="156">
        <v>42140</v>
      </c>
      <c r="M608" s="112" t="s">
        <v>3008</v>
      </c>
      <c r="N608" s="112" t="s">
        <v>3009</v>
      </c>
      <c r="O608" s="99">
        <v>3152272740</v>
      </c>
      <c r="P608" s="32" t="s">
        <v>3010</v>
      </c>
      <c r="Q608" s="32">
        <v>1</v>
      </c>
      <c r="R608" s="32">
        <v>4</v>
      </c>
      <c r="S608" s="32">
        <v>3</v>
      </c>
      <c r="T608" s="7"/>
      <c r="U608" s="7"/>
      <c r="V608" s="7"/>
      <c r="W608" s="7"/>
      <c r="X608" s="7"/>
      <c r="Y608" s="7"/>
      <c r="Z608" s="7"/>
      <c r="AA608" s="7"/>
      <c r="AB608" s="7"/>
      <c r="AC608" s="32">
        <v>5</v>
      </c>
      <c r="AD608" s="32">
        <v>11</v>
      </c>
      <c r="AE608" s="32">
        <v>6</v>
      </c>
      <c r="AF608" s="32">
        <v>11</v>
      </c>
    </row>
    <row r="609" spans="1:32" hidden="1" x14ac:dyDescent="0.2">
      <c r="A609" s="32" t="s">
        <v>26</v>
      </c>
      <c r="B609" s="32" t="s">
        <v>255</v>
      </c>
      <c r="C609" s="99">
        <v>2015</v>
      </c>
      <c r="D609" s="39">
        <v>2</v>
      </c>
      <c r="E609" s="16">
        <v>912006</v>
      </c>
      <c r="F609">
        <v>15</v>
      </c>
      <c r="G609" s="32" t="s">
        <v>3011</v>
      </c>
      <c r="H609" s="32" t="s">
        <v>3012</v>
      </c>
      <c r="I609" s="99">
        <v>300000</v>
      </c>
      <c r="J609" s="32">
        <v>1</v>
      </c>
      <c r="K609" s="40">
        <v>42220</v>
      </c>
      <c r="L609" s="156">
        <v>42326</v>
      </c>
      <c r="M609" s="112" t="s">
        <v>1929</v>
      </c>
      <c r="N609" s="112" t="s">
        <v>2686</v>
      </c>
      <c r="O609" s="99">
        <v>3164242413</v>
      </c>
      <c r="P609" s="32" t="s">
        <v>3013</v>
      </c>
      <c r="Q609" s="32">
        <v>2</v>
      </c>
      <c r="R609" s="32">
        <v>4</v>
      </c>
      <c r="S609" s="7"/>
      <c r="T609" s="7"/>
      <c r="U609" s="7"/>
      <c r="V609" s="7"/>
      <c r="W609" s="7"/>
      <c r="X609" s="7"/>
      <c r="Y609" s="7"/>
      <c r="Z609" s="7"/>
      <c r="AA609" s="7"/>
      <c r="AB609" s="7"/>
      <c r="AC609" s="32">
        <v>25</v>
      </c>
      <c r="AD609" s="32">
        <v>6</v>
      </c>
      <c r="AE609" s="32">
        <v>11</v>
      </c>
      <c r="AF609" s="32">
        <v>12</v>
      </c>
    </row>
    <row r="610" spans="1:32" hidden="1" x14ac:dyDescent="0.2">
      <c r="A610" s="32" t="s">
        <v>26</v>
      </c>
      <c r="B610" s="32" t="s">
        <v>255</v>
      </c>
      <c r="C610" s="99">
        <v>2015</v>
      </c>
      <c r="D610" s="39">
        <v>2</v>
      </c>
      <c r="E610" s="16">
        <v>912006</v>
      </c>
      <c r="F610">
        <v>16</v>
      </c>
      <c r="G610" s="32" t="s">
        <v>3014</v>
      </c>
      <c r="H610" s="32" t="s">
        <v>3015</v>
      </c>
      <c r="I610" s="99">
        <v>50000</v>
      </c>
      <c r="J610" s="32">
        <v>1</v>
      </c>
      <c r="K610" s="40">
        <v>42193</v>
      </c>
      <c r="L610" s="156">
        <v>42349</v>
      </c>
      <c r="M610" s="112" t="s">
        <v>3016</v>
      </c>
      <c r="N610" s="112" t="s">
        <v>3017</v>
      </c>
      <c r="O610" s="99">
        <v>3008265848</v>
      </c>
      <c r="P610" s="32" t="s">
        <v>2133</v>
      </c>
      <c r="Q610" s="32">
        <v>2</v>
      </c>
      <c r="R610" s="32">
        <v>4</v>
      </c>
      <c r="S610" s="7"/>
      <c r="T610" s="7"/>
      <c r="U610" s="7"/>
      <c r="V610" s="7"/>
      <c r="W610" s="7"/>
      <c r="X610" s="7"/>
      <c r="Y610" s="7"/>
      <c r="Z610" s="7"/>
      <c r="AA610" s="7"/>
      <c r="AB610" s="7"/>
      <c r="AC610" s="32">
        <v>5</v>
      </c>
      <c r="AD610" s="32">
        <v>7</v>
      </c>
      <c r="AE610" s="32">
        <v>6</v>
      </c>
      <c r="AF610" s="32">
        <v>7</v>
      </c>
    </row>
    <row r="611" spans="1:32" hidden="1" x14ac:dyDescent="0.2">
      <c r="A611" s="32" t="s">
        <v>26</v>
      </c>
      <c r="B611" s="32" t="s">
        <v>255</v>
      </c>
      <c r="C611" s="99">
        <v>2015</v>
      </c>
      <c r="D611" s="39">
        <v>2</v>
      </c>
      <c r="E611" s="16">
        <v>912006</v>
      </c>
      <c r="F611">
        <v>17</v>
      </c>
      <c r="G611" s="32" t="s">
        <v>3018</v>
      </c>
      <c r="H611" s="32" t="s">
        <v>3019</v>
      </c>
      <c r="I611" s="99">
        <v>100000</v>
      </c>
      <c r="J611" s="32">
        <v>1</v>
      </c>
      <c r="K611" s="40">
        <v>42193</v>
      </c>
      <c r="L611" s="156">
        <v>42345</v>
      </c>
      <c r="M611" s="112" t="s">
        <v>3016</v>
      </c>
      <c r="N611" s="112" t="s">
        <v>3017</v>
      </c>
      <c r="O611" s="99">
        <v>3008265848</v>
      </c>
      <c r="P611" s="32" t="s">
        <v>3020</v>
      </c>
      <c r="Q611" s="32">
        <v>2</v>
      </c>
      <c r="R611" s="32">
        <v>1</v>
      </c>
      <c r="S611" s="7"/>
      <c r="T611" s="7"/>
      <c r="U611" s="7"/>
      <c r="V611" s="7"/>
      <c r="W611" s="7"/>
      <c r="X611" s="7"/>
      <c r="Y611" s="7"/>
      <c r="Z611" s="7"/>
      <c r="AA611" s="7"/>
      <c r="AB611" s="7"/>
      <c r="AC611" s="32">
        <v>5</v>
      </c>
      <c r="AD611" s="32">
        <v>18</v>
      </c>
      <c r="AE611" s="32">
        <v>11</v>
      </c>
      <c r="AF611" s="32">
        <v>18</v>
      </c>
    </row>
    <row r="612" spans="1:32" hidden="1" x14ac:dyDescent="0.2">
      <c r="A612" s="32" t="s">
        <v>26</v>
      </c>
      <c r="B612" s="32" t="s">
        <v>850</v>
      </c>
      <c r="C612" s="99">
        <v>2015</v>
      </c>
      <c r="D612" s="39">
        <v>2</v>
      </c>
      <c r="E612" s="16">
        <v>912006</v>
      </c>
      <c r="F612">
        <v>18</v>
      </c>
      <c r="G612" s="32" t="s">
        <v>3021</v>
      </c>
      <c r="H612" s="32" t="s">
        <v>3022</v>
      </c>
      <c r="I612" s="99">
        <v>1000000</v>
      </c>
      <c r="J612" s="32">
        <v>1</v>
      </c>
      <c r="K612" s="40">
        <v>42217</v>
      </c>
      <c r="L612" s="156">
        <v>42320</v>
      </c>
      <c r="M612" s="112" t="s">
        <v>3008</v>
      </c>
      <c r="N612" s="112" t="s">
        <v>3023</v>
      </c>
      <c r="O612" s="99">
        <v>3128421308</v>
      </c>
      <c r="P612" s="32" t="s">
        <v>3010</v>
      </c>
      <c r="Q612" s="32">
        <v>2</v>
      </c>
      <c r="R612" s="32">
        <v>4</v>
      </c>
      <c r="S612" s="7"/>
      <c r="T612" s="7"/>
      <c r="U612" s="7"/>
      <c r="V612" s="7"/>
      <c r="W612" s="7"/>
      <c r="X612" s="7"/>
      <c r="Y612" s="7"/>
      <c r="Z612" s="7"/>
      <c r="AA612" s="7"/>
      <c r="AB612" s="7"/>
      <c r="AC612" s="32">
        <v>25</v>
      </c>
      <c r="AD612" s="32">
        <v>11</v>
      </c>
      <c r="AE612" s="32">
        <v>6</v>
      </c>
      <c r="AF612" s="32">
        <v>11</v>
      </c>
    </row>
    <row r="613" spans="1:32" hidden="1" x14ac:dyDescent="0.2">
      <c r="A613" s="32" t="s">
        <v>26</v>
      </c>
      <c r="B613" s="32" t="s">
        <v>86</v>
      </c>
      <c r="C613" s="99">
        <v>2015</v>
      </c>
      <c r="D613" s="39">
        <v>2</v>
      </c>
      <c r="E613" s="16">
        <v>912006</v>
      </c>
      <c r="F613">
        <v>19</v>
      </c>
      <c r="G613" s="32" t="s">
        <v>3024</v>
      </c>
      <c r="H613" s="32" t="s">
        <v>3025</v>
      </c>
      <c r="I613" s="99">
        <v>100000</v>
      </c>
      <c r="J613" s="32">
        <v>4</v>
      </c>
      <c r="K613" s="40">
        <v>42261</v>
      </c>
      <c r="L613" s="156">
        <v>42349</v>
      </c>
      <c r="M613" s="112" t="s">
        <v>2693</v>
      </c>
      <c r="N613" s="112" t="s">
        <v>3026</v>
      </c>
      <c r="O613" s="99">
        <v>3017933825</v>
      </c>
      <c r="P613" s="32" t="s">
        <v>2088</v>
      </c>
      <c r="Q613" s="32">
        <v>2</v>
      </c>
      <c r="R613" s="32">
        <v>5</v>
      </c>
      <c r="S613" s="7"/>
      <c r="T613" s="7"/>
      <c r="U613" s="7"/>
      <c r="V613" s="7"/>
      <c r="W613" s="7"/>
      <c r="X613" s="7"/>
      <c r="Y613" s="7"/>
      <c r="Z613" s="7"/>
      <c r="AA613" s="7"/>
      <c r="AB613" s="7"/>
      <c r="AC613" s="32">
        <v>3</v>
      </c>
      <c r="AD613" s="32">
        <v>30</v>
      </c>
      <c r="AE613" s="32">
        <v>1</v>
      </c>
      <c r="AF613" s="32">
        <v>30</v>
      </c>
    </row>
    <row r="614" spans="1:32" hidden="1" x14ac:dyDescent="0.2">
      <c r="A614" s="32" t="s">
        <v>17</v>
      </c>
      <c r="B614" s="32" t="s">
        <v>128</v>
      </c>
      <c r="C614" s="99">
        <v>2015</v>
      </c>
      <c r="D614" s="39">
        <v>2</v>
      </c>
      <c r="E614" s="16">
        <v>912006</v>
      </c>
      <c r="F614">
        <v>20</v>
      </c>
      <c r="G614" s="32" t="s">
        <v>3027</v>
      </c>
      <c r="H614" s="32" t="s">
        <v>3028</v>
      </c>
      <c r="I614" s="99">
        <v>6000000</v>
      </c>
      <c r="J614" s="32">
        <v>1</v>
      </c>
      <c r="K614" s="40">
        <v>41947</v>
      </c>
      <c r="L614" s="156">
        <v>42345</v>
      </c>
      <c r="M614" s="112" t="s">
        <v>3029</v>
      </c>
      <c r="N614" s="112" t="s">
        <v>3030</v>
      </c>
      <c r="O614" s="99">
        <v>3152752574</v>
      </c>
      <c r="P614" s="32" t="s">
        <v>3031</v>
      </c>
      <c r="Q614" s="32">
        <v>1</v>
      </c>
      <c r="R614" s="32">
        <v>4</v>
      </c>
      <c r="S614" s="7"/>
      <c r="T614" s="7"/>
      <c r="U614" s="7"/>
      <c r="V614" s="7"/>
      <c r="W614" s="7"/>
      <c r="X614" s="7"/>
      <c r="Y614" s="7"/>
      <c r="Z614" s="7"/>
      <c r="AA614" s="7"/>
      <c r="AB614" s="7"/>
      <c r="AC614" s="32">
        <v>25</v>
      </c>
      <c r="AD614" s="32">
        <v>42</v>
      </c>
      <c r="AE614" s="32">
        <v>3</v>
      </c>
      <c r="AF614" s="32">
        <v>42</v>
      </c>
    </row>
    <row r="615" spans="1:32" hidden="1" x14ac:dyDescent="0.2">
      <c r="A615" s="32" t="s">
        <v>17</v>
      </c>
      <c r="B615" s="32" t="s">
        <v>130</v>
      </c>
      <c r="C615" s="99">
        <v>2015</v>
      </c>
      <c r="D615" s="39">
        <v>2</v>
      </c>
      <c r="E615" s="16">
        <v>912006</v>
      </c>
      <c r="F615">
        <v>21</v>
      </c>
      <c r="G615" s="32" t="s">
        <v>130</v>
      </c>
      <c r="H615" s="32" t="s">
        <v>3032</v>
      </c>
      <c r="I615" s="99">
        <v>24000000</v>
      </c>
      <c r="J615" s="32">
        <v>4</v>
      </c>
      <c r="K615" s="40">
        <v>42128</v>
      </c>
      <c r="L615" s="156">
        <v>42468</v>
      </c>
      <c r="M615" s="112" t="s">
        <v>3029</v>
      </c>
      <c r="N615" s="112" t="s">
        <v>3030</v>
      </c>
      <c r="O615" s="99">
        <v>3152752574</v>
      </c>
      <c r="P615" s="32" t="s">
        <v>3031</v>
      </c>
      <c r="Q615" s="32">
        <v>1</v>
      </c>
      <c r="R615" s="32">
        <v>4</v>
      </c>
      <c r="S615" s="7"/>
      <c r="T615" s="7"/>
      <c r="U615" s="7"/>
      <c r="V615" s="7"/>
      <c r="W615" s="7"/>
      <c r="X615" s="7"/>
      <c r="Y615" s="7"/>
      <c r="Z615" s="7"/>
      <c r="AA615" s="7"/>
      <c r="AB615" s="7"/>
      <c r="AC615" s="32">
        <v>25</v>
      </c>
      <c r="AD615" s="32">
        <v>20</v>
      </c>
      <c r="AE615" s="32">
        <v>3</v>
      </c>
      <c r="AF615" s="32">
        <v>20</v>
      </c>
    </row>
    <row r="616" spans="1:32" hidden="1" x14ac:dyDescent="0.2">
      <c r="A616" s="32" t="s">
        <v>17</v>
      </c>
      <c r="B616" s="32" t="s">
        <v>128</v>
      </c>
      <c r="C616" s="99">
        <v>2015</v>
      </c>
      <c r="D616" s="39">
        <v>2</v>
      </c>
      <c r="E616" s="16">
        <v>912006</v>
      </c>
      <c r="F616">
        <v>22</v>
      </c>
      <c r="G616" s="32" t="s">
        <v>3027</v>
      </c>
      <c r="H616" s="32" t="s">
        <v>3033</v>
      </c>
      <c r="I616" s="99">
        <v>12000000</v>
      </c>
      <c r="J616" s="32">
        <v>4</v>
      </c>
      <c r="K616" s="40">
        <v>42135</v>
      </c>
      <c r="L616" s="156">
        <v>42476</v>
      </c>
      <c r="M616" s="112" t="s">
        <v>3029</v>
      </c>
      <c r="N616" s="112" t="s">
        <v>3030</v>
      </c>
      <c r="O616" s="99">
        <v>3137468162</v>
      </c>
      <c r="P616" s="32" t="s">
        <v>3031</v>
      </c>
      <c r="Q616" s="32">
        <v>1</v>
      </c>
      <c r="R616" s="32">
        <v>4</v>
      </c>
      <c r="S616" s="7"/>
      <c r="T616" s="7"/>
      <c r="U616" s="7"/>
      <c r="V616" s="7"/>
      <c r="W616" s="7"/>
      <c r="X616" s="7"/>
      <c r="Y616" s="7"/>
      <c r="Z616" s="7"/>
      <c r="AA616" s="7"/>
      <c r="AB616" s="7"/>
      <c r="AC616" s="32">
        <v>25</v>
      </c>
      <c r="AD616" s="32">
        <v>46</v>
      </c>
      <c r="AE616" s="32">
        <v>3</v>
      </c>
      <c r="AF616" s="32">
        <v>46</v>
      </c>
    </row>
    <row r="617" spans="1:32" hidden="1" x14ac:dyDescent="0.2">
      <c r="A617" s="32" t="s">
        <v>29</v>
      </c>
      <c r="B617" s="32" t="s">
        <v>42</v>
      </c>
      <c r="C617" s="99">
        <v>2015</v>
      </c>
      <c r="D617" s="55">
        <v>1</v>
      </c>
      <c r="E617" s="16">
        <v>912006</v>
      </c>
      <c r="F617">
        <v>23</v>
      </c>
      <c r="G617" s="32" t="s">
        <v>3034</v>
      </c>
      <c r="H617" s="32" t="s">
        <v>3035</v>
      </c>
      <c r="I617" s="99">
        <v>10000000</v>
      </c>
      <c r="J617" s="32">
        <v>4</v>
      </c>
      <c r="K617" s="40">
        <v>42037</v>
      </c>
      <c r="L617" s="156">
        <v>42145</v>
      </c>
      <c r="M617" s="112" t="s">
        <v>3036</v>
      </c>
      <c r="N617" s="112" t="s">
        <v>3037</v>
      </c>
      <c r="O617" s="99">
        <v>3017353677</v>
      </c>
      <c r="P617" s="32" t="s">
        <v>3038</v>
      </c>
      <c r="Q617" s="32">
        <v>1</v>
      </c>
      <c r="R617" s="32">
        <v>3</v>
      </c>
      <c r="S617" s="32">
        <v>25</v>
      </c>
      <c r="T617" s="7"/>
      <c r="U617" s="7"/>
      <c r="V617" s="7"/>
      <c r="W617" s="7"/>
      <c r="X617" s="7"/>
      <c r="Y617" s="7"/>
      <c r="Z617" s="7"/>
      <c r="AA617" s="7"/>
      <c r="AB617" s="7"/>
      <c r="AC617" s="32">
        <v>25</v>
      </c>
      <c r="AD617" s="32">
        <v>50</v>
      </c>
      <c r="AE617" s="32">
        <v>1</v>
      </c>
      <c r="AF617" s="32">
        <v>50</v>
      </c>
    </row>
    <row r="618" spans="1:32" hidden="1" x14ac:dyDescent="0.2">
      <c r="A618" s="32" t="s">
        <v>29</v>
      </c>
      <c r="B618" s="32" t="s">
        <v>42</v>
      </c>
      <c r="C618" s="99">
        <v>2015</v>
      </c>
      <c r="D618" s="55">
        <v>1</v>
      </c>
      <c r="E618" s="16">
        <v>912006</v>
      </c>
      <c r="F618">
        <v>24</v>
      </c>
      <c r="G618" s="32" t="s">
        <v>3039</v>
      </c>
      <c r="H618" s="32" t="s">
        <v>3040</v>
      </c>
      <c r="I618" s="99">
        <v>800000</v>
      </c>
      <c r="J618" s="32">
        <v>2</v>
      </c>
      <c r="K618" s="40">
        <v>41187</v>
      </c>
      <c r="L618" s="157"/>
      <c r="M618" s="112" t="s">
        <v>3036</v>
      </c>
      <c r="N618" s="112" t="s">
        <v>3041</v>
      </c>
      <c r="O618" s="99">
        <v>3017353677</v>
      </c>
      <c r="P618" s="32" t="s">
        <v>3038</v>
      </c>
      <c r="Q618" s="32">
        <v>1</v>
      </c>
      <c r="R618" s="32">
        <v>3</v>
      </c>
      <c r="S618" s="7"/>
      <c r="T618" s="7"/>
      <c r="U618" s="7"/>
      <c r="V618" s="7"/>
      <c r="W618" s="7"/>
      <c r="X618" s="7"/>
      <c r="Y618" s="7"/>
      <c r="Z618" s="7"/>
      <c r="AA618" s="7"/>
      <c r="AB618" s="7"/>
      <c r="AC618" s="32">
        <v>25</v>
      </c>
      <c r="AD618" s="32">
        <v>300</v>
      </c>
      <c r="AE618" s="32">
        <v>1</v>
      </c>
      <c r="AF618" s="32">
        <v>300</v>
      </c>
    </row>
    <row r="619" spans="1:32" hidden="1" x14ac:dyDescent="0.2">
      <c r="A619" s="32" t="s">
        <v>29</v>
      </c>
      <c r="B619" s="32" t="s">
        <v>42</v>
      </c>
      <c r="C619" s="99">
        <v>2015</v>
      </c>
      <c r="D619" s="55">
        <v>1</v>
      </c>
      <c r="E619" s="16">
        <v>912006</v>
      </c>
      <c r="F619">
        <v>25</v>
      </c>
      <c r="G619" s="32" t="s">
        <v>3042</v>
      </c>
      <c r="H619" s="32" t="s">
        <v>3043</v>
      </c>
      <c r="I619" s="99">
        <v>700000</v>
      </c>
      <c r="J619" s="32">
        <v>2</v>
      </c>
      <c r="K619" s="40">
        <v>41187</v>
      </c>
      <c r="L619" s="157"/>
      <c r="M619" s="112" t="s">
        <v>3036</v>
      </c>
      <c r="N619" s="112" t="s">
        <v>3044</v>
      </c>
      <c r="O619" s="99">
        <v>3017353677</v>
      </c>
      <c r="P619" s="32" t="s">
        <v>3038</v>
      </c>
      <c r="Q619" s="32">
        <v>1</v>
      </c>
      <c r="R619" s="32">
        <v>4</v>
      </c>
      <c r="S619" s="7"/>
      <c r="T619" s="7"/>
      <c r="U619" s="7"/>
      <c r="V619" s="7"/>
      <c r="W619" s="7"/>
      <c r="X619" s="7"/>
      <c r="Y619" s="7"/>
      <c r="Z619" s="7"/>
      <c r="AA619" s="7"/>
      <c r="AB619" s="7"/>
      <c r="AC619" s="32">
        <v>25</v>
      </c>
      <c r="AD619" s="32">
        <v>70</v>
      </c>
      <c r="AE619" s="32">
        <v>8</v>
      </c>
      <c r="AF619" s="32">
        <v>70</v>
      </c>
    </row>
    <row r="620" spans="1:32" hidden="1" x14ac:dyDescent="0.2">
      <c r="A620" s="32" t="s">
        <v>29</v>
      </c>
      <c r="B620" s="32" t="s">
        <v>30</v>
      </c>
      <c r="C620" s="99">
        <v>2015</v>
      </c>
      <c r="D620" s="55">
        <v>1</v>
      </c>
      <c r="E620" s="16">
        <v>912006</v>
      </c>
      <c r="F620">
        <v>26</v>
      </c>
      <c r="G620" s="32" t="s">
        <v>3045</v>
      </c>
      <c r="H620" s="32" t="s">
        <v>3046</v>
      </c>
      <c r="I620" s="99">
        <v>1000000</v>
      </c>
      <c r="J620" s="32">
        <v>4</v>
      </c>
      <c r="K620" s="40">
        <v>42036</v>
      </c>
      <c r="L620" s="156">
        <v>42282</v>
      </c>
      <c r="M620" s="112" t="s">
        <v>3047</v>
      </c>
      <c r="N620" s="112" t="s">
        <v>3048</v>
      </c>
      <c r="O620" s="99">
        <v>3152476059</v>
      </c>
      <c r="P620" s="32" t="s">
        <v>3049</v>
      </c>
      <c r="Q620" s="32">
        <v>1</v>
      </c>
      <c r="R620" s="32">
        <v>4</v>
      </c>
      <c r="S620" s="7"/>
      <c r="T620" s="7"/>
      <c r="U620" s="7"/>
      <c r="V620" s="7"/>
      <c r="W620" s="7"/>
      <c r="X620" s="7"/>
      <c r="Y620" s="7"/>
      <c r="Z620" s="7"/>
      <c r="AA620" s="7"/>
      <c r="AB620" s="7"/>
      <c r="AC620" s="32">
        <v>25</v>
      </c>
      <c r="AD620" s="32">
        <v>50</v>
      </c>
      <c r="AE620" s="32">
        <v>3</v>
      </c>
      <c r="AF620" s="32">
        <v>50</v>
      </c>
    </row>
    <row r="621" spans="1:32" hidden="1" x14ac:dyDescent="0.2">
      <c r="A621" s="32" t="s">
        <v>29</v>
      </c>
      <c r="B621" s="32" t="s">
        <v>30</v>
      </c>
      <c r="C621" s="99">
        <v>2015</v>
      </c>
      <c r="D621" s="55">
        <v>1</v>
      </c>
      <c r="E621" s="16">
        <v>912006</v>
      </c>
      <c r="F621">
        <v>27</v>
      </c>
      <c r="G621" s="32" t="s">
        <v>3050</v>
      </c>
      <c r="H621" s="32" t="s">
        <v>3051</v>
      </c>
      <c r="I621" s="99">
        <v>4500000</v>
      </c>
      <c r="J621" s="32">
        <v>2</v>
      </c>
      <c r="K621" s="40">
        <v>42030</v>
      </c>
      <c r="L621" s="156">
        <v>42345</v>
      </c>
      <c r="M621" s="112" t="s">
        <v>3052</v>
      </c>
      <c r="N621" s="112" t="s">
        <v>3053</v>
      </c>
      <c r="O621" s="99">
        <v>3008505507</v>
      </c>
      <c r="P621" s="32" t="s">
        <v>3054</v>
      </c>
      <c r="Q621" s="32">
        <v>1</v>
      </c>
      <c r="R621" s="32">
        <v>4</v>
      </c>
      <c r="S621" s="7"/>
      <c r="T621" s="7"/>
      <c r="U621" s="7"/>
      <c r="V621" s="7"/>
      <c r="W621" s="7"/>
      <c r="X621" s="7"/>
      <c r="Y621" s="7"/>
      <c r="Z621" s="7"/>
      <c r="AA621" s="7"/>
      <c r="AB621" s="7"/>
      <c r="AC621" s="32">
        <v>25</v>
      </c>
      <c r="AD621" s="32">
        <v>500</v>
      </c>
      <c r="AE621" s="32">
        <v>3</v>
      </c>
      <c r="AF621" s="32">
        <v>500</v>
      </c>
    </row>
    <row r="622" spans="1:32" hidden="1" x14ac:dyDescent="0.2">
      <c r="A622" s="32" t="s">
        <v>29</v>
      </c>
      <c r="B622" s="32" t="s">
        <v>42</v>
      </c>
      <c r="C622" s="99">
        <v>2015</v>
      </c>
      <c r="D622" s="55">
        <v>1</v>
      </c>
      <c r="E622" s="16">
        <v>912006</v>
      </c>
      <c r="F622">
        <v>28</v>
      </c>
      <c r="G622" s="32" t="s">
        <v>3055</v>
      </c>
      <c r="H622" s="32" t="s">
        <v>3056</v>
      </c>
      <c r="I622" s="99">
        <v>250000000</v>
      </c>
      <c r="J622" s="32">
        <v>2</v>
      </c>
      <c r="K622" s="40">
        <v>41302</v>
      </c>
      <c r="L622" s="157"/>
      <c r="M622" s="112" t="s">
        <v>3057</v>
      </c>
      <c r="N622" s="112" t="s">
        <v>3044</v>
      </c>
      <c r="O622" s="99">
        <v>3017353677</v>
      </c>
      <c r="P622" s="32" t="s">
        <v>3038</v>
      </c>
      <c r="Q622" s="32">
        <v>1</v>
      </c>
      <c r="R622" s="32">
        <v>4</v>
      </c>
      <c r="S622" s="32">
        <v>25</v>
      </c>
      <c r="T622" s="7"/>
      <c r="U622" s="7"/>
      <c r="V622" s="7"/>
      <c r="W622" s="7"/>
      <c r="X622" s="7"/>
      <c r="Y622" s="7"/>
      <c r="Z622" s="32" t="s">
        <v>3058</v>
      </c>
      <c r="AA622" s="32">
        <v>250</v>
      </c>
      <c r="AB622" s="32">
        <v>6</v>
      </c>
      <c r="AC622" s="32">
        <v>25</v>
      </c>
      <c r="AD622" s="32">
        <v>2298</v>
      </c>
      <c r="AE622" s="32">
        <v>8</v>
      </c>
      <c r="AF622" s="32">
        <v>2298</v>
      </c>
    </row>
    <row r="623" spans="1:32" hidden="1" x14ac:dyDescent="0.2">
      <c r="A623" s="32" t="s">
        <v>29</v>
      </c>
      <c r="B623" s="32" t="s">
        <v>42</v>
      </c>
      <c r="C623" s="99">
        <v>2015</v>
      </c>
      <c r="D623" s="55">
        <v>1</v>
      </c>
      <c r="E623" s="16">
        <v>912006</v>
      </c>
      <c r="F623">
        <v>29</v>
      </c>
      <c r="G623" s="32" t="s">
        <v>3059</v>
      </c>
      <c r="H623" s="32" t="s">
        <v>3060</v>
      </c>
      <c r="I623" s="99">
        <v>600000</v>
      </c>
      <c r="J623" s="32">
        <v>1</v>
      </c>
      <c r="K623" s="40">
        <v>42025</v>
      </c>
      <c r="L623" s="157"/>
      <c r="M623" s="112" t="s">
        <v>3036</v>
      </c>
      <c r="N623" s="112" t="s">
        <v>3044</v>
      </c>
      <c r="O623" s="99">
        <v>3017353677</v>
      </c>
      <c r="P623" s="32" t="s">
        <v>3038</v>
      </c>
      <c r="Q623" s="32">
        <v>1</v>
      </c>
      <c r="R623" s="32">
        <v>4</v>
      </c>
      <c r="S623" s="7"/>
      <c r="T623" s="7"/>
      <c r="U623" s="7"/>
      <c r="V623" s="7"/>
      <c r="W623" s="7"/>
      <c r="X623" s="7"/>
      <c r="Y623" s="7"/>
      <c r="Z623" s="7"/>
      <c r="AA623" s="7"/>
      <c r="AB623" s="7"/>
      <c r="AC623" s="32">
        <v>25</v>
      </c>
      <c r="AD623" s="32">
        <v>300</v>
      </c>
      <c r="AE623" s="32">
        <v>8</v>
      </c>
      <c r="AF623" s="32">
        <v>300</v>
      </c>
    </row>
    <row r="624" spans="1:32" hidden="1" x14ac:dyDescent="0.2">
      <c r="A624" s="32" t="s">
        <v>29</v>
      </c>
      <c r="B624" s="32" t="s">
        <v>42</v>
      </c>
      <c r="C624" s="99">
        <v>2015</v>
      </c>
      <c r="D624" s="39">
        <v>2</v>
      </c>
      <c r="E624" s="16">
        <v>912006</v>
      </c>
      <c r="F624">
        <v>30</v>
      </c>
      <c r="G624" s="32" t="s">
        <v>3061</v>
      </c>
      <c r="H624" s="32" t="s">
        <v>3062</v>
      </c>
      <c r="I624" s="99">
        <v>20000000</v>
      </c>
      <c r="J624" s="32">
        <v>4</v>
      </c>
      <c r="K624" s="40">
        <v>42206</v>
      </c>
      <c r="L624" s="156">
        <v>42329</v>
      </c>
      <c r="M624" s="112" t="s">
        <v>373</v>
      </c>
      <c r="N624" s="112" t="s">
        <v>1662</v>
      </c>
      <c r="O624" s="99">
        <v>3008245186</v>
      </c>
      <c r="P624" s="32" t="s">
        <v>3063</v>
      </c>
      <c r="Q624" s="32">
        <v>3</v>
      </c>
      <c r="R624" s="32">
        <v>4</v>
      </c>
      <c r="S624" s="32">
        <v>25</v>
      </c>
      <c r="T624" s="7"/>
      <c r="U624" s="7"/>
      <c r="V624" s="7"/>
      <c r="W624" s="7"/>
      <c r="X624" s="7"/>
      <c r="Y624" s="7"/>
      <c r="Z624" s="7"/>
      <c r="AA624" s="7"/>
      <c r="AB624" s="7"/>
      <c r="AC624" s="32">
        <v>17</v>
      </c>
      <c r="AD624" s="32">
        <v>200</v>
      </c>
      <c r="AE624" s="32">
        <v>8</v>
      </c>
      <c r="AF624" s="32">
        <v>200</v>
      </c>
    </row>
    <row r="625" spans="1:32" hidden="1" x14ac:dyDescent="0.2">
      <c r="A625" s="32" t="s">
        <v>29</v>
      </c>
      <c r="B625" s="32" t="s">
        <v>68</v>
      </c>
      <c r="C625" s="99">
        <v>2015</v>
      </c>
      <c r="D625" s="39">
        <v>2</v>
      </c>
      <c r="E625" s="16">
        <v>912006</v>
      </c>
      <c r="F625">
        <v>31</v>
      </c>
      <c r="G625" s="32" t="s">
        <v>3064</v>
      </c>
      <c r="H625" s="32" t="s">
        <v>3065</v>
      </c>
      <c r="I625" s="99">
        <v>18936000</v>
      </c>
      <c r="J625" s="32">
        <v>4</v>
      </c>
      <c r="K625" s="40">
        <v>42233</v>
      </c>
      <c r="L625" s="156">
        <v>42335</v>
      </c>
      <c r="M625" s="112" t="s">
        <v>2693</v>
      </c>
      <c r="N625" s="112" t="s">
        <v>3066</v>
      </c>
      <c r="O625" s="99">
        <v>3017833825</v>
      </c>
      <c r="P625" s="32" t="s">
        <v>2088</v>
      </c>
      <c r="Q625" s="32">
        <v>3</v>
      </c>
      <c r="R625" s="32">
        <v>4</v>
      </c>
      <c r="S625" s="7"/>
      <c r="T625" s="7"/>
      <c r="U625" s="7"/>
      <c r="V625" s="7"/>
      <c r="W625" s="7"/>
      <c r="X625" s="7"/>
      <c r="Y625" s="7"/>
      <c r="Z625" s="32" t="s">
        <v>3067</v>
      </c>
      <c r="AA625" s="32">
        <v>218</v>
      </c>
      <c r="AB625" s="32">
        <v>6</v>
      </c>
      <c r="AC625" s="32">
        <v>17</v>
      </c>
      <c r="AD625" s="32">
        <v>300</v>
      </c>
      <c r="AE625" s="32">
        <v>8</v>
      </c>
      <c r="AF625" s="32">
        <v>300</v>
      </c>
    </row>
    <row r="626" spans="1:32" hidden="1" x14ac:dyDescent="0.2">
      <c r="A626" s="32" t="s">
        <v>29</v>
      </c>
      <c r="B626" s="32" t="s">
        <v>42</v>
      </c>
      <c r="C626" s="99">
        <v>2016</v>
      </c>
      <c r="D626" s="55">
        <v>1</v>
      </c>
      <c r="E626" s="16">
        <v>912006</v>
      </c>
      <c r="F626">
        <v>34</v>
      </c>
      <c r="G626" s="32" t="s">
        <v>3068</v>
      </c>
      <c r="H626" s="32" t="s">
        <v>3069</v>
      </c>
      <c r="I626" s="99">
        <v>4200000</v>
      </c>
      <c r="J626" s="32">
        <v>1</v>
      </c>
      <c r="K626" s="40">
        <v>42114</v>
      </c>
      <c r="L626" s="156">
        <v>42397</v>
      </c>
      <c r="M626" s="112" t="s">
        <v>380</v>
      </c>
      <c r="N626" s="112" t="s">
        <v>3070</v>
      </c>
      <c r="O626" s="99" t="s">
        <v>3071</v>
      </c>
      <c r="P626" s="32" t="s">
        <v>375</v>
      </c>
      <c r="Q626" s="32">
        <v>11</v>
      </c>
      <c r="R626" s="32">
        <v>4</v>
      </c>
      <c r="S626" s="32">
        <v>25</v>
      </c>
      <c r="T626" s="7"/>
      <c r="U626" s="7"/>
      <c r="V626" s="7"/>
      <c r="W626" s="7"/>
      <c r="X626" s="32">
        <v>1</v>
      </c>
      <c r="Y626" s="32">
        <v>4200000</v>
      </c>
      <c r="Z626" s="7"/>
      <c r="AA626" s="7"/>
      <c r="AB626" s="7"/>
      <c r="AC626" s="32">
        <v>25</v>
      </c>
      <c r="AD626" s="32">
        <v>1142</v>
      </c>
      <c r="AE626" s="32">
        <v>11</v>
      </c>
      <c r="AF626" s="32">
        <v>1142</v>
      </c>
    </row>
    <row r="627" spans="1:32" hidden="1" x14ac:dyDescent="0.2">
      <c r="A627" s="32" t="s">
        <v>29</v>
      </c>
      <c r="B627" s="32" t="s">
        <v>42</v>
      </c>
      <c r="C627" s="99">
        <v>2016</v>
      </c>
      <c r="D627" s="55">
        <v>1</v>
      </c>
      <c r="E627" s="16">
        <v>912006</v>
      </c>
      <c r="F627">
        <v>35</v>
      </c>
      <c r="G627" s="32" t="s">
        <v>3072</v>
      </c>
      <c r="H627" s="32" t="s">
        <v>3073</v>
      </c>
      <c r="I627" s="99">
        <v>3500000</v>
      </c>
      <c r="J627" s="32">
        <v>4</v>
      </c>
      <c r="K627" s="40">
        <v>42515</v>
      </c>
      <c r="L627" s="156">
        <v>42517</v>
      </c>
      <c r="M627" s="112" t="s">
        <v>2172</v>
      </c>
      <c r="N627" s="112" t="s">
        <v>1300</v>
      </c>
      <c r="O627" s="99" t="s">
        <v>3074</v>
      </c>
      <c r="P627" s="32" t="s">
        <v>1301</v>
      </c>
      <c r="Q627" s="32">
        <v>16</v>
      </c>
      <c r="R627" s="32">
        <v>3</v>
      </c>
      <c r="S627" s="7"/>
      <c r="T627" s="7"/>
      <c r="U627" s="7"/>
      <c r="V627" s="7"/>
      <c r="W627" s="7"/>
      <c r="X627" s="32">
        <v>1</v>
      </c>
      <c r="Y627" s="32">
        <v>3200000</v>
      </c>
      <c r="Z627" s="7"/>
      <c r="AA627" s="7"/>
      <c r="AB627" s="7"/>
      <c r="AC627" s="32">
        <v>26</v>
      </c>
      <c r="AD627" s="32">
        <v>120</v>
      </c>
      <c r="AE627" s="32">
        <v>11</v>
      </c>
      <c r="AF627" s="32">
        <v>120</v>
      </c>
    </row>
    <row r="628" spans="1:32" hidden="1" x14ac:dyDescent="0.2">
      <c r="A628" s="32" t="s">
        <v>36</v>
      </c>
      <c r="B628" s="32" t="s">
        <v>89</v>
      </c>
      <c r="C628" s="99">
        <v>2015</v>
      </c>
      <c r="D628" s="39">
        <v>2</v>
      </c>
      <c r="E628" s="16">
        <v>912006</v>
      </c>
      <c r="F628">
        <v>40</v>
      </c>
      <c r="G628" s="32" t="s">
        <v>3075</v>
      </c>
      <c r="H628" s="32" t="s">
        <v>3076</v>
      </c>
      <c r="I628" s="99">
        <v>35616500</v>
      </c>
      <c r="J628" s="32">
        <v>2</v>
      </c>
      <c r="K628" s="40">
        <v>41316</v>
      </c>
      <c r="L628" s="156">
        <v>42328</v>
      </c>
      <c r="M628" s="112" t="s">
        <v>3077</v>
      </c>
      <c r="N628" s="112" t="s">
        <v>3078</v>
      </c>
      <c r="O628" s="99">
        <v>3182553373</v>
      </c>
      <c r="P628" s="32" t="s">
        <v>809</v>
      </c>
      <c r="Q628" s="32">
        <v>10</v>
      </c>
      <c r="R628" s="32">
        <v>4</v>
      </c>
      <c r="S628" s="32">
        <v>25</v>
      </c>
      <c r="T628" s="32" t="s">
        <v>709</v>
      </c>
      <c r="U628" s="32">
        <v>840</v>
      </c>
      <c r="V628" s="32">
        <v>5</v>
      </c>
      <c r="W628" s="32">
        <v>11000000</v>
      </c>
      <c r="X628" s="7"/>
      <c r="Y628" s="7"/>
      <c r="Z628" s="32" t="s">
        <v>709</v>
      </c>
      <c r="AA628" s="32">
        <v>840</v>
      </c>
      <c r="AB628" s="32">
        <v>4</v>
      </c>
      <c r="AC628" s="32">
        <v>25</v>
      </c>
      <c r="AD628" s="32">
        <v>1910</v>
      </c>
      <c r="AE628" s="32">
        <v>8</v>
      </c>
      <c r="AF628" s="32">
        <v>1910</v>
      </c>
    </row>
    <row r="629" spans="1:32" hidden="1" x14ac:dyDescent="0.2">
      <c r="A629" s="32" t="s">
        <v>36</v>
      </c>
      <c r="B629" s="32" t="s">
        <v>89</v>
      </c>
      <c r="C629" s="99">
        <v>2015</v>
      </c>
      <c r="D629" s="39">
        <v>2</v>
      </c>
      <c r="E629" s="16">
        <v>912006</v>
      </c>
      <c r="F629">
        <v>41</v>
      </c>
      <c r="G629" s="32" t="s">
        <v>3079</v>
      </c>
      <c r="H629" s="32" t="s">
        <v>3080</v>
      </c>
      <c r="I629" s="99">
        <v>20000000</v>
      </c>
      <c r="J629" s="32">
        <v>1</v>
      </c>
      <c r="K629" s="40">
        <v>41673</v>
      </c>
      <c r="L629" s="156">
        <v>42328</v>
      </c>
      <c r="M629" s="112" t="s">
        <v>3081</v>
      </c>
      <c r="N629" s="112" t="s">
        <v>3082</v>
      </c>
      <c r="O629" s="99">
        <v>3004709723</v>
      </c>
      <c r="P629" s="32" t="s">
        <v>3083</v>
      </c>
      <c r="Q629" s="32">
        <v>10</v>
      </c>
      <c r="R629" s="32">
        <v>4</v>
      </c>
      <c r="S629" s="7"/>
      <c r="T629" s="7"/>
      <c r="U629" s="7"/>
      <c r="V629" s="7"/>
      <c r="W629" s="7"/>
      <c r="X629" s="7"/>
      <c r="Y629" s="7"/>
      <c r="Z629" s="7"/>
      <c r="AA629" s="7"/>
      <c r="AB629" s="7"/>
      <c r="AC629" s="32">
        <v>25</v>
      </c>
      <c r="AD629" s="32">
        <v>80</v>
      </c>
      <c r="AE629" s="32">
        <v>1</v>
      </c>
      <c r="AF629" s="32">
        <v>80</v>
      </c>
    </row>
    <row r="630" spans="1:32" hidden="1" x14ac:dyDescent="0.2">
      <c r="A630" s="32" t="s">
        <v>36</v>
      </c>
      <c r="B630" s="32" t="s">
        <v>37</v>
      </c>
      <c r="C630" s="99">
        <v>2015</v>
      </c>
      <c r="D630" s="39">
        <v>2</v>
      </c>
      <c r="E630" s="16">
        <v>912006</v>
      </c>
      <c r="F630">
        <v>42</v>
      </c>
      <c r="G630" s="32" t="s">
        <v>3084</v>
      </c>
      <c r="H630" s="32" t="s">
        <v>3085</v>
      </c>
      <c r="I630" s="99">
        <v>0</v>
      </c>
      <c r="J630" s="32">
        <v>4</v>
      </c>
      <c r="K630" s="40">
        <v>42215</v>
      </c>
      <c r="L630" s="156">
        <v>42345</v>
      </c>
      <c r="M630" s="112" t="s">
        <v>1527</v>
      </c>
      <c r="N630" s="112" t="s">
        <v>1385</v>
      </c>
      <c r="O630" s="99">
        <v>3005725949</v>
      </c>
      <c r="P630" s="32" t="s">
        <v>1386</v>
      </c>
      <c r="Q630" s="32">
        <v>10</v>
      </c>
      <c r="R630" s="32">
        <v>4</v>
      </c>
      <c r="S630" s="7"/>
      <c r="T630" s="7"/>
      <c r="U630" s="7"/>
      <c r="V630" s="7"/>
      <c r="W630" s="7"/>
      <c r="X630" s="7"/>
      <c r="Y630" s="7"/>
      <c r="Z630" s="7"/>
      <c r="AA630" s="7"/>
      <c r="AB630" s="7"/>
      <c r="AC630" s="32">
        <v>25</v>
      </c>
      <c r="AD630" s="32">
        <v>7</v>
      </c>
      <c r="AE630" s="32">
        <v>9</v>
      </c>
      <c r="AF630" s="32">
        <v>7</v>
      </c>
    </row>
    <row r="631" spans="1:32" hidden="1" x14ac:dyDescent="0.2">
      <c r="A631" s="32" t="s">
        <v>36</v>
      </c>
      <c r="B631" s="32" t="s">
        <v>89</v>
      </c>
      <c r="C631" s="99">
        <v>2016</v>
      </c>
      <c r="D631" s="55">
        <v>1</v>
      </c>
      <c r="E631" s="16">
        <v>912006</v>
      </c>
      <c r="F631">
        <v>43</v>
      </c>
      <c r="G631" s="32" t="s">
        <v>3086</v>
      </c>
      <c r="H631" s="32" t="s">
        <v>3087</v>
      </c>
      <c r="I631" s="99">
        <v>5000000</v>
      </c>
      <c r="J631" s="32">
        <v>4</v>
      </c>
      <c r="K631" s="40">
        <v>42403</v>
      </c>
      <c r="L631" s="156">
        <v>40683</v>
      </c>
      <c r="M631" s="112" t="s">
        <v>3088</v>
      </c>
      <c r="N631" s="112" t="s">
        <v>3089</v>
      </c>
      <c r="O631" s="99">
        <v>3155552140</v>
      </c>
      <c r="P631" s="32" t="s">
        <v>3090</v>
      </c>
      <c r="Q631" s="32">
        <v>10</v>
      </c>
      <c r="R631" s="32">
        <v>4</v>
      </c>
      <c r="S631" s="7"/>
      <c r="T631" s="7"/>
      <c r="U631" s="7"/>
      <c r="V631" s="7"/>
      <c r="W631" s="7"/>
      <c r="X631" s="7"/>
      <c r="Y631" s="7"/>
      <c r="Z631" s="7"/>
      <c r="AA631" s="7"/>
      <c r="AB631" s="7"/>
      <c r="AC631" s="32">
        <v>25</v>
      </c>
      <c r="AD631" s="32">
        <v>6</v>
      </c>
      <c r="AE631" s="32">
        <v>5</v>
      </c>
      <c r="AF631" s="32">
        <v>6</v>
      </c>
    </row>
    <row r="632" spans="1:32" hidden="1" x14ac:dyDescent="0.2">
      <c r="A632" s="32" t="s">
        <v>36</v>
      </c>
      <c r="B632" s="32" t="s">
        <v>89</v>
      </c>
      <c r="C632" s="99">
        <v>2016</v>
      </c>
      <c r="D632" s="55">
        <v>1</v>
      </c>
      <c r="E632" s="16">
        <v>912006</v>
      </c>
      <c r="F632">
        <v>44</v>
      </c>
      <c r="G632" s="32" t="s">
        <v>3091</v>
      </c>
      <c r="H632" s="32" t="s">
        <v>3092</v>
      </c>
      <c r="I632" s="99">
        <v>2000000</v>
      </c>
      <c r="J632" s="32">
        <v>4</v>
      </c>
      <c r="K632" s="40">
        <v>42430</v>
      </c>
      <c r="L632" s="156">
        <v>42517</v>
      </c>
      <c r="M632" s="112" t="s">
        <v>3093</v>
      </c>
      <c r="N632" s="112" t="s">
        <v>3094</v>
      </c>
      <c r="O632" s="99">
        <v>3142053267</v>
      </c>
      <c r="P632" s="32" t="s">
        <v>3095</v>
      </c>
      <c r="Q632" s="32">
        <v>3</v>
      </c>
      <c r="R632" s="32">
        <v>4</v>
      </c>
      <c r="S632" s="32">
        <v>25</v>
      </c>
      <c r="T632" s="7"/>
      <c r="U632" s="7"/>
      <c r="V632" s="7"/>
      <c r="W632" s="7"/>
      <c r="X632" s="7"/>
      <c r="Y632" s="7"/>
      <c r="Z632" s="7"/>
      <c r="AA632" s="7"/>
      <c r="AB632" s="7"/>
      <c r="AC632" s="32">
        <v>25</v>
      </c>
      <c r="AD632" s="32">
        <v>209</v>
      </c>
      <c r="AE632" s="32">
        <v>3</v>
      </c>
      <c r="AF632" s="32">
        <v>209</v>
      </c>
    </row>
    <row r="633" spans="1:32" hidden="1" x14ac:dyDescent="0.2">
      <c r="A633" s="32" t="s">
        <v>36</v>
      </c>
      <c r="B633" s="32" t="s">
        <v>89</v>
      </c>
      <c r="C633" s="99">
        <v>2016</v>
      </c>
      <c r="D633" s="55">
        <v>1</v>
      </c>
      <c r="E633" s="16">
        <v>912006</v>
      </c>
      <c r="F633">
        <v>45</v>
      </c>
      <c r="G633" s="32" t="s">
        <v>3096</v>
      </c>
      <c r="H633" s="32" t="s">
        <v>3097</v>
      </c>
      <c r="I633" s="99">
        <v>450000</v>
      </c>
      <c r="J633" s="32">
        <v>4</v>
      </c>
      <c r="K633" s="40">
        <v>42430</v>
      </c>
      <c r="L633" s="156">
        <v>42517</v>
      </c>
      <c r="M633" s="112" t="s">
        <v>3098</v>
      </c>
      <c r="N633" s="112" t="s">
        <v>3099</v>
      </c>
      <c r="O633" s="99">
        <v>3142053267</v>
      </c>
      <c r="P633" s="32" t="s">
        <v>3095</v>
      </c>
      <c r="Q633" s="32">
        <v>3</v>
      </c>
      <c r="R633" s="32">
        <v>4</v>
      </c>
      <c r="S633" s="7"/>
      <c r="T633" s="7"/>
      <c r="U633" s="7"/>
      <c r="V633" s="7"/>
      <c r="W633" s="7"/>
      <c r="X633" s="7"/>
      <c r="Y633" s="7"/>
      <c r="Z633" s="7"/>
      <c r="AA633" s="7"/>
      <c r="AB633" s="7"/>
      <c r="AC633" s="32">
        <v>14</v>
      </c>
      <c r="AD633" s="32">
        <v>290</v>
      </c>
      <c r="AE633" s="32">
        <v>3</v>
      </c>
      <c r="AF633" s="32">
        <v>290</v>
      </c>
    </row>
    <row r="634" spans="1:32" hidden="1" x14ac:dyDescent="0.2">
      <c r="A634" s="32" t="s">
        <v>36</v>
      </c>
      <c r="B634" s="32" t="s">
        <v>89</v>
      </c>
      <c r="C634" s="99">
        <v>2016</v>
      </c>
      <c r="D634" s="55">
        <v>1</v>
      </c>
      <c r="E634" s="16">
        <v>912006</v>
      </c>
      <c r="F634">
        <v>46</v>
      </c>
      <c r="G634" s="32" t="s">
        <v>3100</v>
      </c>
      <c r="H634" s="32" t="s">
        <v>3101</v>
      </c>
      <c r="I634" s="99">
        <v>100000</v>
      </c>
      <c r="J634" s="32">
        <v>4</v>
      </c>
      <c r="K634" s="40">
        <v>42402</v>
      </c>
      <c r="L634" s="156">
        <v>42513</v>
      </c>
      <c r="M634" s="112" t="s">
        <v>3102</v>
      </c>
      <c r="N634" s="112" t="s">
        <v>3103</v>
      </c>
      <c r="O634" s="99">
        <v>3177422662</v>
      </c>
      <c r="P634" s="32" t="s">
        <v>3104</v>
      </c>
      <c r="Q634" s="32">
        <v>2</v>
      </c>
      <c r="R634" s="32">
        <v>4</v>
      </c>
      <c r="S634" s="7"/>
      <c r="T634" s="7"/>
      <c r="U634" s="7"/>
      <c r="V634" s="7"/>
      <c r="W634" s="7"/>
      <c r="X634" s="7"/>
      <c r="Y634" s="7"/>
      <c r="Z634" s="7"/>
      <c r="AA634" s="7"/>
      <c r="AB634" s="7"/>
      <c r="AC634" s="32">
        <v>25</v>
      </c>
      <c r="AD634" s="32">
        <v>600</v>
      </c>
      <c r="AE634" s="32">
        <v>1</v>
      </c>
      <c r="AF634" s="32">
        <v>600</v>
      </c>
    </row>
    <row r="635" spans="1:32" hidden="1" x14ac:dyDescent="0.2">
      <c r="A635" s="32" t="s">
        <v>36</v>
      </c>
      <c r="B635" s="32" t="s">
        <v>89</v>
      </c>
      <c r="C635" s="99">
        <v>2016</v>
      </c>
      <c r="D635" s="55">
        <v>1</v>
      </c>
      <c r="E635" s="16">
        <v>912006</v>
      </c>
      <c r="F635">
        <v>47</v>
      </c>
      <c r="G635" s="32" t="s">
        <v>3105</v>
      </c>
      <c r="H635" s="32" t="s">
        <v>3106</v>
      </c>
      <c r="I635" s="99">
        <v>600000</v>
      </c>
      <c r="J635" s="32">
        <v>4</v>
      </c>
      <c r="K635" s="40">
        <v>42430</v>
      </c>
      <c r="L635" s="156">
        <v>42517</v>
      </c>
      <c r="M635" s="112" t="s">
        <v>3107</v>
      </c>
      <c r="N635" s="112" t="s">
        <v>3099</v>
      </c>
      <c r="O635" s="99">
        <v>3142053267</v>
      </c>
      <c r="P635" s="32" t="s">
        <v>3095</v>
      </c>
      <c r="Q635" s="32">
        <v>3</v>
      </c>
      <c r="R635" s="32">
        <v>4</v>
      </c>
      <c r="S635" s="7"/>
      <c r="T635" s="7"/>
      <c r="U635" s="7"/>
      <c r="V635" s="7"/>
      <c r="W635" s="7"/>
      <c r="X635" s="7"/>
      <c r="Y635" s="7"/>
      <c r="Z635" s="7"/>
      <c r="AA635" s="7"/>
      <c r="AB635" s="7"/>
      <c r="AC635" s="32">
        <v>25</v>
      </c>
      <c r="AD635" s="32">
        <v>15</v>
      </c>
      <c r="AE635" s="32">
        <v>3</v>
      </c>
      <c r="AF635" s="32">
        <v>15</v>
      </c>
    </row>
    <row r="636" spans="1:32" hidden="1" x14ac:dyDescent="0.2">
      <c r="A636" s="32" t="s">
        <v>36</v>
      </c>
      <c r="B636" s="32" t="s">
        <v>89</v>
      </c>
      <c r="C636" s="99">
        <v>2016</v>
      </c>
      <c r="D636" s="55">
        <v>1</v>
      </c>
      <c r="E636" s="16">
        <v>912006</v>
      </c>
      <c r="F636">
        <v>48</v>
      </c>
      <c r="G636" s="32" t="s">
        <v>3108</v>
      </c>
      <c r="H636" s="32" t="s">
        <v>3109</v>
      </c>
      <c r="I636" s="99">
        <v>303150000</v>
      </c>
      <c r="J636" s="32">
        <v>4</v>
      </c>
      <c r="K636" s="40">
        <v>42222</v>
      </c>
      <c r="L636" s="156">
        <v>42595</v>
      </c>
      <c r="M636" s="112" t="s">
        <v>3110</v>
      </c>
      <c r="N636" s="112" t="s">
        <v>2788</v>
      </c>
      <c r="O636" s="99">
        <v>3007791041</v>
      </c>
      <c r="P636" s="32" t="s">
        <v>1333</v>
      </c>
      <c r="Q636" s="32">
        <v>1</v>
      </c>
      <c r="R636" s="32">
        <v>2</v>
      </c>
      <c r="S636" s="32">
        <v>20</v>
      </c>
      <c r="T636" s="7"/>
      <c r="U636" s="7"/>
      <c r="V636" s="7"/>
      <c r="W636" s="7"/>
      <c r="X636" s="7"/>
      <c r="Y636" s="7"/>
      <c r="Z636" s="7"/>
      <c r="AA636" s="7"/>
      <c r="AB636" s="7"/>
      <c r="AC636" s="32">
        <v>25</v>
      </c>
      <c r="AD636" s="32">
        <v>25</v>
      </c>
      <c r="AE636" s="32">
        <v>5</v>
      </c>
      <c r="AF636" s="32">
        <v>25</v>
      </c>
    </row>
    <row r="637" spans="1:32" hidden="1" x14ac:dyDescent="0.2">
      <c r="A637" s="32" t="s">
        <v>36</v>
      </c>
      <c r="B637" s="32" t="s">
        <v>89</v>
      </c>
      <c r="C637" s="99">
        <v>2016</v>
      </c>
      <c r="D637" s="55">
        <v>1</v>
      </c>
      <c r="E637" s="16">
        <v>912006</v>
      </c>
      <c r="F637">
        <v>49</v>
      </c>
      <c r="G637" s="32" t="s">
        <v>3111</v>
      </c>
      <c r="H637" s="32" t="s">
        <v>3112</v>
      </c>
      <c r="I637" s="99">
        <v>0</v>
      </c>
      <c r="J637" s="32">
        <v>4</v>
      </c>
      <c r="K637" s="40">
        <v>42464</v>
      </c>
      <c r="L637" s="156">
        <v>42545</v>
      </c>
      <c r="M637" s="112" t="s">
        <v>3113</v>
      </c>
      <c r="N637" s="112" t="s">
        <v>3114</v>
      </c>
      <c r="O637" s="99">
        <v>3154981259</v>
      </c>
      <c r="P637" s="32" t="s">
        <v>3115</v>
      </c>
      <c r="Q637" s="32">
        <v>2</v>
      </c>
      <c r="R637" s="32">
        <v>4</v>
      </c>
      <c r="S637" s="7"/>
      <c r="T637" s="7"/>
      <c r="U637" s="7"/>
      <c r="V637" s="7"/>
      <c r="W637" s="7"/>
      <c r="X637" s="7"/>
      <c r="Y637" s="7"/>
      <c r="Z637" s="7"/>
      <c r="AA637" s="7"/>
      <c r="AB637" s="7"/>
      <c r="AC637" s="32">
        <v>25</v>
      </c>
      <c r="AD637" s="32">
        <v>8</v>
      </c>
      <c r="AE637" s="32">
        <v>7</v>
      </c>
      <c r="AF637" s="32">
        <v>8</v>
      </c>
    </row>
    <row r="638" spans="1:32" hidden="1" x14ac:dyDescent="0.2">
      <c r="A638" s="32" t="s">
        <v>36</v>
      </c>
      <c r="B638" s="32" t="s">
        <v>89</v>
      </c>
      <c r="C638" s="99">
        <v>2016</v>
      </c>
      <c r="D638" s="55">
        <v>1</v>
      </c>
      <c r="E638" s="16">
        <v>912006</v>
      </c>
      <c r="F638">
        <v>50</v>
      </c>
      <c r="G638" s="32" t="s">
        <v>3116</v>
      </c>
      <c r="H638" s="32" t="s">
        <v>3117</v>
      </c>
      <c r="I638" s="99">
        <v>4281200</v>
      </c>
      <c r="J638" s="32">
        <v>3</v>
      </c>
      <c r="K638" s="40">
        <v>42402</v>
      </c>
      <c r="L638" s="156">
        <v>42517</v>
      </c>
      <c r="M638" s="112" t="s">
        <v>3118</v>
      </c>
      <c r="N638" s="112" t="s">
        <v>3119</v>
      </c>
      <c r="O638" s="99">
        <v>3117514730</v>
      </c>
      <c r="P638" s="32" t="s">
        <v>3120</v>
      </c>
      <c r="Q638" s="32">
        <v>10</v>
      </c>
      <c r="R638" s="32">
        <v>3</v>
      </c>
      <c r="S638" s="7"/>
      <c r="T638" s="7"/>
      <c r="U638" s="7"/>
      <c r="V638" s="7"/>
      <c r="W638" s="7"/>
      <c r="X638" s="7"/>
      <c r="Y638" s="7"/>
      <c r="Z638" s="7"/>
      <c r="AA638" s="7"/>
      <c r="AB638" s="7"/>
      <c r="AC638" s="32">
        <v>25</v>
      </c>
      <c r="AD638" s="32">
        <v>40</v>
      </c>
      <c r="AE638" s="32">
        <v>8</v>
      </c>
      <c r="AF638" s="32">
        <v>40</v>
      </c>
    </row>
    <row r="639" spans="1:32" hidden="1" x14ac:dyDescent="0.2">
      <c r="A639" s="32" t="s">
        <v>36</v>
      </c>
      <c r="B639" s="32" t="s">
        <v>89</v>
      </c>
      <c r="C639" s="99">
        <v>2016</v>
      </c>
      <c r="D639" s="55">
        <v>1</v>
      </c>
      <c r="E639" s="16">
        <v>912006</v>
      </c>
      <c r="F639">
        <v>51</v>
      </c>
      <c r="G639" s="32" t="s">
        <v>3121</v>
      </c>
      <c r="H639" s="32" t="s">
        <v>3122</v>
      </c>
      <c r="I639" s="99">
        <v>20000000</v>
      </c>
      <c r="J639" s="32">
        <v>4</v>
      </c>
      <c r="K639" s="40">
        <v>42403</v>
      </c>
      <c r="L639" s="156">
        <v>42510</v>
      </c>
      <c r="M639" s="112" t="s">
        <v>3088</v>
      </c>
      <c r="N639" s="112" t="s">
        <v>3123</v>
      </c>
      <c r="O639" s="99">
        <v>3155552140</v>
      </c>
      <c r="P639" s="32" t="s">
        <v>3090</v>
      </c>
      <c r="Q639" s="32">
        <v>10</v>
      </c>
      <c r="R639" s="32">
        <v>4</v>
      </c>
      <c r="S639" s="7"/>
      <c r="T639" s="7"/>
      <c r="U639" s="7"/>
      <c r="V639" s="7"/>
      <c r="W639" s="7"/>
      <c r="X639" s="7"/>
      <c r="Y639" s="7"/>
      <c r="Z639" s="7"/>
      <c r="AA639" s="7"/>
      <c r="AB639" s="7"/>
      <c r="AC639" s="32">
        <v>25</v>
      </c>
      <c r="AD639" s="32">
        <v>6</v>
      </c>
      <c r="AE639" s="32">
        <v>1</v>
      </c>
      <c r="AF639" s="32">
        <v>6</v>
      </c>
    </row>
    <row r="640" spans="1:32" hidden="1" x14ac:dyDescent="0.2">
      <c r="A640" s="32" t="s">
        <v>36</v>
      </c>
      <c r="B640" s="32" t="s">
        <v>89</v>
      </c>
      <c r="C640" s="99">
        <v>2016</v>
      </c>
      <c r="D640" s="55">
        <v>1</v>
      </c>
      <c r="E640" s="16">
        <v>912006</v>
      </c>
      <c r="F640">
        <v>52</v>
      </c>
      <c r="G640" s="32" t="s">
        <v>3124</v>
      </c>
      <c r="H640" s="32" t="s">
        <v>3125</v>
      </c>
      <c r="I640" s="99">
        <v>75869500</v>
      </c>
      <c r="J640" s="32">
        <v>4</v>
      </c>
      <c r="K640" s="40">
        <v>42381</v>
      </c>
      <c r="L640" s="156">
        <v>42507</v>
      </c>
      <c r="M640" s="112" t="s">
        <v>3126</v>
      </c>
      <c r="N640" s="112" t="s">
        <v>3127</v>
      </c>
      <c r="O640" s="99">
        <v>3176912490</v>
      </c>
      <c r="P640" s="32" t="s">
        <v>3128</v>
      </c>
      <c r="Q640" s="32">
        <v>10</v>
      </c>
      <c r="R640" s="32">
        <v>4</v>
      </c>
      <c r="S640" s="7"/>
      <c r="T640" s="7"/>
      <c r="U640" s="7"/>
      <c r="V640" s="7"/>
      <c r="W640" s="7"/>
      <c r="X640" s="7"/>
      <c r="Y640" s="7"/>
      <c r="Z640" s="7"/>
      <c r="AA640" s="7"/>
      <c r="AB640" s="7"/>
      <c r="AC640" s="32">
        <v>25</v>
      </c>
      <c r="AD640" s="32">
        <v>1018</v>
      </c>
      <c r="AE640" s="32">
        <v>7</v>
      </c>
      <c r="AF640" s="32">
        <v>1018</v>
      </c>
    </row>
    <row r="641" spans="1:32" hidden="1" x14ac:dyDescent="0.2">
      <c r="A641" s="32" t="s">
        <v>36</v>
      </c>
      <c r="B641" s="32" t="s">
        <v>89</v>
      </c>
      <c r="C641" s="99">
        <v>2016</v>
      </c>
      <c r="D641" s="55">
        <v>1</v>
      </c>
      <c r="E641" s="16">
        <v>912006</v>
      </c>
      <c r="F641">
        <v>53</v>
      </c>
      <c r="G641" s="32" t="s">
        <v>3129</v>
      </c>
      <c r="H641" s="32" t="s">
        <v>3130</v>
      </c>
      <c r="I641" s="99">
        <v>2840000</v>
      </c>
      <c r="J641" s="32">
        <v>4</v>
      </c>
      <c r="K641" s="40">
        <v>42433</v>
      </c>
      <c r="L641" s="156">
        <v>42506</v>
      </c>
      <c r="M641" s="112" t="s">
        <v>3131</v>
      </c>
      <c r="N641" s="112" t="s">
        <v>3132</v>
      </c>
      <c r="O641" s="99">
        <v>3222590450</v>
      </c>
      <c r="P641" s="32" t="s">
        <v>3133</v>
      </c>
      <c r="Q641" s="32">
        <v>10</v>
      </c>
      <c r="R641" s="32">
        <v>4</v>
      </c>
      <c r="S641" s="7"/>
      <c r="T641" s="7"/>
      <c r="U641" s="7"/>
      <c r="V641" s="7"/>
      <c r="W641" s="7"/>
      <c r="X641" s="7"/>
      <c r="Y641" s="7"/>
      <c r="Z641" s="7"/>
      <c r="AA641" s="7"/>
      <c r="AB641" s="7"/>
      <c r="AC641" s="32">
        <v>25</v>
      </c>
      <c r="AD641" s="32">
        <v>100</v>
      </c>
      <c r="AE641" s="32">
        <v>3</v>
      </c>
      <c r="AF641" s="32">
        <v>100</v>
      </c>
    </row>
    <row r="642" spans="1:32" hidden="1" x14ac:dyDescent="0.2">
      <c r="A642" s="32" t="s">
        <v>36</v>
      </c>
      <c r="B642" s="32" t="s">
        <v>89</v>
      </c>
      <c r="C642" s="99">
        <v>2016</v>
      </c>
      <c r="D642" s="55">
        <v>1</v>
      </c>
      <c r="E642" s="16">
        <v>912006</v>
      </c>
      <c r="F642">
        <v>54</v>
      </c>
      <c r="G642" s="32" t="s">
        <v>3134</v>
      </c>
      <c r="H642" s="32" t="s">
        <v>3135</v>
      </c>
      <c r="I642" s="99">
        <v>15720480</v>
      </c>
      <c r="J642" s="32">
        <v>4</v>
      </c>
      <c r="K642" s="40">
        <v>42381</v>
      </c>
      <c r="L642" s="156">
        <v>42507</v>
      </c>
      <c r="M642" s="112" t="s">
        <v>3126</v>
      </c>
      <c r="N642" s="112" t="s">
        <v>3127</v>
      </c>
      <c r="O642" s="99">
        <v>3176912490</v>
      </c>
      <c r="P642" s="32" t="s">
        <v>3128</v>
      </c>
      <c r="Q642" s="32">
        <v>10</v>
      </c>
      <c r="R642" s="32">
        <v>4</v>
      </c>
      <c r="S642" s="7"/>
      <c r="T642" s="7"/>
      <c r="U642" s="7"/>
      <c r="V642" s="7"/>
      <c r="W642" s="7"/>
      <c r="X642" s="7"/>
      <c r="Y642" s="7"/>
      <c r="Z642" s="7"/>
      <c r="AA642" s="7"/>
      <c r="AB642" s="7"/>
      <c r="AC642" s="32">
        <v>25</v>
      </c>
      <c r="AD642" s="32">
        <v>1018</v>
      </c>
      <c r="AE642" s="32">
        <v>7</v>
      </c>
      <c r="AF642" s="32">
        <v>1018</v>
      </c>
    </row>
    <row r="643" spans="1:32" hidden="1" x14ac:dyDescent="0.2">
      <c r="A643" s="32" t="s">
        <v>36</v>
      </c>
      <c r="B643" s="32" t="s">
        <v>89</v>
      </c>
      <c r="C643" s="99">
        <v>2016</v>
      </c>
      <c r="D643" s="55">
        <v>1</v>
      </c>
      <c r="E643" s="16">
        <v>912006</v>
      </c>
      <c r="F643">
        <v>55</v>
      </c>
      <c r="G643" s="32" t="s">
        <v>3136</v>
      </c>
      <c r="H643" s="32" t="s">
        <v>3137</v>
      </c>
      <c r="I643" s="99">
        <v>2400000</v>
      </c>
      <c r="J643" s="32">
        <v>4</v>
      </c>
      <c r="K643" s="40">
        <v>42394</v>
      </c>
      <c r="L643" s="156">
        <v>42531</v>
      </c>
      <c r="M643" s="112" t="s">
        <v>3138</v>
      </c>
      <c r="N643" s="112" t="s">
        <v>3139</v>
      </c>
      <c r="O643" s="99">
        <v>3117249504</v>
      </c>
      <c r="P643" s="32" t="s">
        <v>3140</v>
      </c>
      <c r="Q643" s="32">
        <v>10</v>
      </c>
      <c r="R643" s="32">
        <v>3</v>
      </c>
      <c r="S643" s="7"/>
      <c r="T643" s="7"/>
      <c r="U643" s="7"/>
      <c r="V643" s="7"/>
      <c r="W643" s="7"/>
      <c r="X643" s="7"/>
      <c r="Y643" s="7"/>
      <c r="Z643" s="7"/>
      <c r="AA643" s="7"/>
      <c r="AB643" s="7"/>
      <c r="AC643" s="32">
        <v>7</v>
      </c>
      <c r="AD643" s="32">
        <v>25</v>
      </c>
      <c r="AE643" s="32">
        <v>11</v>
      </c>
      <c r="AF643" s="32">
        <v>25</v>
      </c>
    </row>
    <row r="644" spans="1:32" hidden="1" x14ac:dyDescent="0.2">
      <c r="A644" s="32" t="s">
        <v>36</v>
      </c>
      <c r="B644" s="32" t="s">
        <v>89</v>
      </c>
      <c r="C644" s="99">
        <v>2016</v>
      </c>
      <c r="D644" s="55">
        <v>1</v>
      </c>
      <c r="E644" s="16">
        <v>912006</v>
      </c>
      <c r="F644">
        <v>56</v>
      </c>
      <c r="G644" s="32" t="s">
        <v>3141</v>
      </c>
      <c r="H644" s="32" t="s">
        <v>3142</v>
      </c>
      <c r="I644" s="99">
        <v>390000</v>
      </c>
      <c r="J644" s="32">
        <v>4</v>
      </c>
      <c r="K644" s="40">
        <v>42451</v>
      </c>
      <c r="L644" s="156">
        <v>42506</v>
      </c>
      <c r="M644" s="112" t="s">
        <v>3131</v>
      </c>
      <c r="N644" s="112" t="s">
        <v>3143</v>
      </c>
      <c r="O644" s="99">
        <v>3222590450</v>
      </c>
      <c r="P644" s="32" t="s">
        <v>3133</v>
      </c>
      <c r="Q644" s="32">
        <v>10</v>
      </c>
      <c r="R644" s="32">
        <v>4</v>
      </c>
      <c r="S644" s="32">
        <v>25</v>
      </c>
      <c r="T644" s="7"/>
      <c r="U644" s="7"/>
      <c r="V644" s="7"/>
      <c r="W644" s="7"/>
      <c r="X644" s="7"/>
      <c r="Y644" s="7"/>
      <c r="Z644" s="7"/>
      <c r="AA644" s="7"/>
      <c r="AB644" s="7"/>
      <c r="AC644" s="32">
        <v>25</v>
      </c>
      <c r="AD644" s="32">
        <v>300</v>
      </c>
      <c r="AE644" s="32">
        <v>11</v>
      </c>
      <c r="AF644" s="32">
        <v>300</v>
      </c>
    </row>
    <row r="645" spans="1:32" hidden="1" x14ac:dyDescent="0.2">
      <c r="A645" s="32" t="s">
        <v>36</v>
      </c>
      <c r="B645" s="32" t="s">
        <v>89</v>
      </c>
      <c r="C645" s="99">
        <v>2015</v>
      </c>
      <c r="D645" s="39">
        <v>2</v>
      </c>
      <c r="E645" s="16">
        <v>912006</v>
      </c>
      <c r="F645">
        <v>57</v>
      </c>
      <c r="G645" s="32" t="s">
        <v>3144</v>
      </c>
      <c r="H645" s="32" t="s">
        <v>3145</v>
      </c>
      <c r="I645" s="99">
        <v>35616500</v>
      </c>
      <c r="J645" s="32">
        <v>4</v>
      </c>
      <c r="K645" s="40">
        <v>41323</v>
      </c>
      <c r="L645" s="156">
        <v>42342</v>
      </c>
      <c r="M645" s="112" t="s">
        <v>3077</v>
      </c>
      <c r="N645" s="112" t="s">
        <v>3078</v>
      </c>
      <c r="O645" s="99">
        <v>3182553373</v>
      </c>
      <c r="P645" s="32" t="s">
        <v>809</v>
      </c>
      <c r="Q645" s="32">
        <v>10</v>
      </c>
      <c r="R645" s="32">
        <v>4</v>
      </c>
      <c r="S645" s="7"/>
      <c r="T645" s="32" t="s">
        <v>3146</v>
      </c>
      <c r="U645" s="32">
        <v>840</v>
      </c>
      <c r="V645" s="32">
        <v>3</v>
      </c>
      <c r="W645" s="32">
        <v>11000000</v>
      </c>
      <c r="X645" s="32">
        <v>1</v>
      </c>
      <c r="Y645" s="32">
        <v>24616500</v>
      </c>
      <c r="Z645" s="32" t="s">
        <v>3146</v>
      </c>
      <c r="AA645" s="32">
        <v>840</v>
      </c>
      <c r="AB645" s="32">
        <v>2</v>
      </c>
      <c r="AC645" s="32">
        <v>25</v>
      </c>
      <c r="AD645" s="32">
        <v>10150</v>
      </c>
      <c r="AE645" s="32">
        <v>8</v>
      </c>
      <c r="AF645" s="32">
        <v>10150</v>
      </c>
    </row>
    <row r="646" spans="1:32" hidden="1" x14ac:dyDescent="0.2">
      <c r="A646" s="32" t="s">
        <v>36</v>
      </c>
      <c r="B646" s="32" t="s">
        <v>89</v>
      </c>
      <c r="C646" s="99">
        <v>2016</v>
      </c>
      <c r="D646" s="55">
        <v>1</v>
      </c>
      <c r="E646" s="16">
        <v>912006</v>
      </c>
      <c r="F646">
        <v>58</v>
      </c>
      <c r="G646" s="32" t="s">
        <v>3147</v>
      </c>
      <c r="H646" s="32" t="s">
        <v>3148</v>
      </c>
      <c r="I646" s="99">
        <v>0</v>
      </c>
      <c r="J646" s="32">
        <v>4</v>
      </c>
      <c r="K646" s="40">
        <v>42401</v>
      </c>
      <c r="L646" s="156">
        <v>42524</v>
      </c>
      <c r="M646" s="112" t="s">
        <v>3149</v>
      </c>
      <c r="N646" s="112" t="s">
        <v>3150</v>
      </c>
      <c r="O646" s="99">
        <v>3154981259</v>
      </c>
      <c r="P646" s="32" t="s">
        <v>3115</v>
      </c>
      <c r="Q646" s="32">
        <v>10</v>
      </c>
      <c r="R646" s="32">
        <v>4</v>
      </c>
      <c r="S646" s="7"/>
      <c r="T646" s="7"/>
      <c r="U646" s="7"/>
      <c r="V646" s="7"/>
      <c r="W646" s="7"/>
      <c r="X646" s="7"/>
      <c r="Y646" s="7"/>
      <c r="Z646" s="7"/>
      <c r="AA646" s="7"/>
      <c r="AB646" s="7"/>
      <c r="AC646" s="32">
        <v>25</v>
      </c>
      <c r="AD646" s="32">
        <v>8</v>
      </c>
      <c r="AE646" s="32">
        <v>8</v>
      </c>
      <c r="AF646" s="32">
        <v>8</v>
      </c>
    </row>
    <row r="647" spans="1:32" hidden="1" x14ac:dyDescent="0.2">
      <c r="A647" s="32" t="s">
        <v>36</v>
      </c>
      <c r="B647" s="32" t="s">
        <v>37</v>
      </c>
      <c r="C647" s="99">
        <v>2016</v>
      </c>
      <c r="D647" s="55">
        <v>1</v>
      </c>
      <c r="E647" s="16">
        <v>912006</v>
      </c>
      <c r="F647">
        <v>59</v>
      </c>
      <c r="G647" s="32" t="s">
        <v>3151</v>
      </c>
      <c r="H647" s="32" t="s">
        <v>3152</v>
      </c>
      <c r="I647" s="99">
        <v>6000000</v>
      </c>
      <c r="J647" s="32">
        <v>4</v>
      </c>
      <c r="K647" s="40">
        <v>42527</v>
      </c>
      <c r="L647" s="156">
        <v>42566</v>
      </c>
      <c r="M647" s="112" t="s">
        <v>3153</v>
      </c>
      <c r="N647" s="112" t="s">
        <v>3154</v>
      </c>
      <c r="O647" s="99">
        <v>3004210927</v>
      </c>
      <c r="P647" s="32" t="s">
        <v>1386</v>
      </c>
      <c r="Q647" s="32">
        <v>1</v>
      </c>
      <c r="R647" s="32">
        <v>3</v>
      </c>
      <c r="S647" s="7"/>
      <c r="T647" s="7"/>
      <c r="U647" s="7"/>
      <c r="V647" s="7"/>
      <c r="W647" s="7"/>
      <c r="X647" s="7"/>
      <c r="Y647" s="7"/>
      <c r="Z647" s="32" t="s">
        <v>3155</v>
      </c>
      <c r="AA647" s="32">
        <v>484</v>
      </c>
      <c r="AB647" s="32">
        <v>6</v>
      </c>
      <c r="AC647" s="32">
        <v>25</v>
      </c>
      <c r="AD647" s="32">
        <v>2</v>
      </c>
      <c r="AE647" s="32">
        <v>11</v>
      </c>
      <c r="AF647" s="32">
        <v>2</v>
      </c>
    </row>
    <row r="648" spans="1:32" hidden="1" x14ac:dyDescent="0.2">
      <c r="A648" s="32" t="s">
        <v>36</v>
      </c>
      <c r="B648" s="32" t="s">
        <v>37</v>
      </c>
      <c r="C648" s="99">
        <v>2016</v>
      </c>
      <c r="D648" s="55">
        <v>1</v>
      </c>
      <c r="E648" s="16">
        <v>912006</v>
      </c>
      <c r="F648">
        <v>60</v>
      </c>
      <c r="G648" s="32" t="s">
        <v>3156</v>
      </c>
      <c r="H648" s="32" t="s">
        <v>3157</v>
      </c>
      <c r="I648" s="99">
        <v>1859850</v>
      </c>
      <c r="J648" s="32">
        <v>4</v>
      </c>
      <c r="K648" s="40">
        <v>42394</v>
      </c>
      <c r="L648" s="156">
        <v>42510</v>
      </c>
      <c r="M648" s="112" t="s">
        <v>1527</v>
      </c>
      <c r="N648" s="112" t="s">
        <v>1385</v>
      </c>
      <c r="O648" s="99">
        <v>7314923</v>
      </c>
      <c r="P648" s="32" t="s">
        <v>1386</v>
      </c>
      <c r="Q648" s="32">
        <v>16</v>
      </c>
      <c r="R648" s="32">
        <v>3</v>
      </c>
      <c r="S648" s="7"/>
      <c r="T648" s="7"/>
      <c r="U648" s="7"/>
      <c r="V648" s="7"/>
      <c r="W648" s="7"/>
      <c r="X648" s="7"/>
      <c r="Y648" s="7"/>
      <c r="Z648" s="7"/>
      <c r="AA648" s="7"/>
      <c r="AB648" s="7"/>
      <c r="AC648" s="32">
        <v>25</v>
      </c>
      <c r="AD648" s="32">
        <v>279</v>
      </c>
      <c r="AE648" s="32">
        <v>11</v>
      </c>
      <c r="AF648" s="32">
        <v>279</v>
      </c>
    </row>
    <row r="649" spans="1:32" hidden="1" x14ac:dyDescent="0.2">
      <c r="A649" s="32" t="s">
        <v>51</v>
      </c>
      <c r="B649" s="32" t="s">
        <v>51</v>
      </c>
      <c r="C649" s="99">
        <v>2015</v>
      </c>
      <c r="D649" s="39">
        <v>2</v>
      </c>
      <c r="E649" s="16">
        <v>912006</v>
      </c>
      <c r="F649">
        <v>62</v>
      </c>
      <c r="G649" s="32" t="s">
        <v>3158</v>
      </c>
      <c r="H649" s="32" t="s">
        <v>3159</v>
      </c>
      <c r="I649" s="99">
        <v>1800000000</v>
      </c>
      <c r="J649" s="32">
        <v>1</v>
      </c>
      <c r="K649" s="40">
        <v>41727</v>
      </c>
      <c r="L649" s="156">
        <v>42419</v>
      </c>
      <c r="M649" s="112" t="s">
        <v>1686</v>
      </c>
      <c r="N649" s="112" t="s">
        <v>1687</v>
      </c>
      <c r="O649" s="99">
        <v>3163617064</v>
      </c>
      <c r="P649" s="32" t="s">
        <v>1688</v>
      </c>
      <c r="Q649" s="32">
        <v>1</v>
      </c>
      <c r="R649" s="32">
        <v>4</v>
      </c>
      <c r="S649" s="32">
        <v>4</v>
      </c>
      <c r="T649" s="7"/>
      <c r="U649" s="7"/>
      <c r="V649" s="7"/>
      <c r="W649" s="7"/>
      <c r="X649" s="32">
        <v>2</v>
      </c>
      <c r="Y649" s="32">
        <v>1800000000</v>
      </c>
      <c r="Z649" s="7"/>
      <c r="AA649" s="7"/>
      <c r="AB649" s="7"/>
      <c r="AC649" s="32">
        <v>17</v>
      </c>
      <c r="AD649" s="32">
        <v>160</v>
      </c>
      <c r="AE649" s="32">
        <v>5</v>
      </c>
      <c r="AF649" s="32">
        <v>160</v>
      </c>
    </row>
    <row r="650" spans="1:32" hidden="1" x14ac:dyDescent="0.2">
      <c r="A650" s="32" t="s">
        <v>51</v>
      </c>
      <c r="B650" s="32" t="s">
        <v>51</v>
      </c>
      <c r="C650" s="99">
        <v>2015</v>
      </c>
      <c r="D650" s="39">
        <v>2</v>
      </c>
      <c r="E650" s="16">
        <v>912006</v>
      </c>
      <c r="F650">
        <v>63</v>
      </c>
      <c r="G650" s="32" t="s">
        <v>3160</v>
      </c>
      <c r="H650" s="32" t="s">
        <v>3161</v>
      </c>
      <c r="I650" s="99">
        <v>1200000</v>
      </c>
      <c r="J650" s="32">
        <v>2</v>
      </c>
      <c r="K650" s="40">
        <v>42240</v>
      </c>
      <c r="L650" s="156">
        <v>42622</v>
      </c>
      <c r="M650" s="112" t="s">
        <v>3162</v>
      </c>
      <c r="N650" s="112" t="s">
        <v>3163</v>
      </c>
      <c r="O650" s="99">
        <v>3216236827</v>
      </c>
      <c r="P650" s="32" t="s">
        <v>1667</v>
      </c>
      <c r="Q650" s="32">
        <v>1</v>
      </c>
      <c r="R650" s="32">
        <v>4</v>
      </c>
      <c r="T650" s="7"/>
      <c r="U650" s="7"/>
      <c r="V650" s="7"/>
      <c r="W650" s="7"/>
      <c r="X650" s="7"/>
      <c r="Y650" s="7"/>
      <c r="Z650" s="7"/>
      <c r="AA650" s="7"/>
      <c r="AB650" s="7"/>
      <c r="AC650" s="32">
        <v>25</v>
      </c>
      <c r="AD650" s="32">
        <v>5000</v>
      </c>
      <c r="AE650" s="32">
        <v>3</v>
      </c>
      <c r="AF650" s="32">
        <v>5000</v>
      </c>
    </row>
    <row r="651" spans="1:32" s="2" customFormat="1" hidden="1" x14ac:dyDescent="0.2">
      <c r="A651" s="16" t="s">
        <v>29</v>
      </c>
      <c r="B651" s="16" t="s">
        <v>42</v>
      </c>
      <c r="C651" s="106">
        <v>2019</v>
      </c>
      <c r="D651" s="2">
        <v>1</v>
      </c>
      <c r="E651" s="2">
        <v>912006</v>
      </c>
      <c r="F651" s="2">
        <v>69</v>
      </c>
      <c r="G651" s="82" t="s">
        <v>3596</v>
      </c>
      <c r="H651" s="82" t="s">
        <v>3597</v>
      </c>
      <c r="I651" s="164">
        <v>16000000</v>
      </c>
      <c r="J651" s="3">
        <v>1</v>
      </c>
      <c r="K651" s="9">
        <v>43523</v>
      </c>
      <c r="L651" s="167">
        <v>43612</v>
      </c>
      <c r="M651" s="111" t="s">
        <v>380</v>
      </c>
      <c r="N651" s="111" t="s">
        <v>374</v>
      </c>
      <c r="O651" s="164">
        <v>3008245186</v>
      </c>
      <c r="P651" s="3" t="s">
        <v>375</v>
      </c>
      <c r="R651" s="3">
        <v>1</v>
      </c>
      <c r="V651" s="36">
        <v>8</v>
      </c>
      <c r="W651" s="36">
        <v>6000000</v>
      </c>
      <c r="AC651" s="36">
        <v>25</v>
      </c>
      <c r="AD651" s="36">
        <v>12</v>
      </c>
      <c r="AE651" s="36">
        <v>8</v>
      </c>
      <c r="AF651" s="36">
        <v>12</v>
      </c>
    </row>
    <row r="652" spans="1:32" hidden="1" x14ac:dyDescent="0.2">
      <c r="A652" t="s">
        <v>3686</v>
      </c>
      <c r="B652" t="s">
        <v>3687</v>
      </c>
      <c r="C652" s="83">
        <v>2016</v>
      </c>
      <c r="D652" s="83">
        <v>2</v>
      </c>
      <c r="E652" s="83">
        <v>912006</v>
      </c>
      <c r="F652" s="128">
        <v>41</v>
      </c>
      <c r="G652" s="84" t="s">
        <v>3688</v>
      </c>
      <c r="H652" s="84" t="s">
        <v>3689</v>
      </c>
      <c r="I652" s="86">
        <v>250000</v>
      </c>
      <c r="J652">
        <v>1</v>
      </c>
      <c r="K652" s="85">
        <v>42673</v>
      </c>
      <c r="L652" s="85">
        <v>42699</v>
      </c>
      <c r="M652" s="84" t="s">
        <v>3215</v>
      </c>
      <c r="N652" s="84" t="s">
        <v>3216</v>
      </c>
      <c r="O652" s="83">
        <v>3167915171</v>
      </c>
      <c r="P652" t="s">
        <v>2991</v>
      </c>
      <c r="Q652">
        <v>2</v>
      </c>
      <c r="R652">
        <v>5</v>
      </c>
      <c r="S652" s="128">
        <v>25</v>
      </c>
      <c r="X652" s="83">
        <v>6</v>
      </c>
      <c r="Y652" s="83">
        <v>250000</v>
      </c>
      <c r="AC652">
        <v>25</v>
      </c>
      <c r="AD652">
        <v>2000</v>
      </c>
      <c r="AE652">
        <v>6</v>
      </c>
      <c r="AF652">
        <v>5000</v>
      </c>
    </row>
    <row r="653" spans="1:32" hidden="1" x14ac:dyDescent="0.2">
      <c r="A653" s="30" t="s">
        <v>22</v>
      </c>
      <c r="B653" t="s">
        <v>126</v>
      </c>
      <c r="C653" s="90">
        <v>2016</v>
      </c>
      <c r="D653" s="90">
        <v>2</v>
      </c>
      <c r="E653" s="90">
        <v>912006</v>
      </c>
      <c r="F653" s="128">
        <v>44</v>
      </c>
      <c r="G653" s="102" t="s">
        <v>3690</v>
      </c>
      <c r="H653" s="102" t="s">
        <v>3691</v>
      </c>
      <c r="I653" s="93">
        <v>5000000</v>
      </c>
      <c r="J653" s="90">
        <v>4</v>
      </c>
      <c r="K653" s="92">
        <v>42468</v>
      </c>
      <c r="L653" s="92">
        <v>42656</v>
      </c>
      <c r="M653" s="94" t="s">
        <v>3692</v>
      </c>
      <c r="N653" s="94" t="s">
        <v>3693</v>
      </c>
      <c r="O653" s="90">
        <v>3137202771</v>
      </c>
      <c r="P653" s="129" t="s">
        <v>1616</v>
      </c>
      <c r="Q653" s="90">
        <v>12</v>
      </c>
      <c r="R653" s="90">
        <v>4</v>
      </c>
      <c r="S653" s="128">
        <v>25</v>
      </c>
      <c r="X653" s="90">
        <v>2</v>
      </c>
      <c r="Y653" s="90">
        <v>5000000</v>
      </c>
      <c r="AC653" s="90">
        <v>22</v>
      </c>
      <c r="AD653" s="90">
        <v>836</v>
      </c>
      <c r="AE653" s="90">
        <v>4</v>
      </c>
      <c r="AF653" s="90">
        <v>836</v>
      </c>
    </row>
    <row r="654" spans="1:32" hidden="1" x14ac:dyDescent="0.2">
      <c r="A654" s="30" t="s">
        <v>22</v>
      </c>
      <c r="B654" t="s">
        <v>126</v>
      </c>
      <c r="C654" s="90">
        <v>2016</v>
      </c>
      <c r="D654" s="90">
        <v>2</v>
      </c>
      <c r="E654" s="90">
        <v>912006</v>
      </c>
      <c r="F654" s="128">
        <v>45</v>
      </c>
      <c r="G654" s="102" t="s">
        <v>3694</v>
      </c>
      <c r="H654" s="102" t="s">
        <v>3695</v>
      </c>
      <c r="I654" s="93">
        <v>12543843</v>
      </c>
      <c r="J654" s="90">
        <v>4</v>
      </c>
      <c r="K654" s="92">
        <v>42401</v>
      </c>
      <c r="L654" s="92">
        <v>42704</v>
      </c>
      <c r="M654" s="94" t="s">
        <v>3692</v>
      </c>
      <c r="N654" s="94" t="s">
        <v>3693</v>
      </c>
      <c r="O654" s="90">
        <v>3137202771</v>
      </c>
      <c r="P654" s="129" t="s">
        <v>1616</v>
      </c>
      <c r="Q654" s="90">
        <v>1</v>
      </c>
      <c r="R654" s="90">
        <v>3</v>
      </c>
      <c r="S654" s="128">
        <v>25</v>
      </c>
      <c r="X654" s="90">
        <v>8</v>
      </c>
      <c r="Y654" s="90">
        <v>12543843</v>
      </c>
      <c r="AC654" s="90">
        <v>25</v>
      </c>
      <c r="AD654" s="90">
        <v>223</v>
      </c>
      <c r="AE654" s="90">
        <v>3</v>
      </c>
      <c r="AF654" s="90">
        <v>223</v>
      </c>
    </row>
    <row r="655" spans="1:32" ht="30" hidden="1" x14ac:dyDescent="0.2">
      <c r="A655" s="32" t="s">
        <v>29</v>
      </c>
      <c r="B655" s="32" t="s">
        <v>42</v>
      </c>
      <c r="C655" s="130">
        <v>2016</v>
      </c>
      <c r="D655" s="130">
        <v>2</v>
      </c>
      <c r="E655" s="130">
        <v>912006</v>
      </c>
      <c r="F655" s="128">
        <v>5</v>
      </c>
      <c r="G655" s="131" t="s">
        <v>3696</v>
      </c>
      <c r="H655" s="131" t="s">
        <v>3697</v>
      </c>
      <c r="I655" s="152">
        <v>0</v>
      </c>
      <c r="J655" s="128">
        <v>3</v>
      </c>
      <c r="K655" s="132">
        <v>42401</v>
      </c>
      <c r="L655" s="132">
        <v>43132</v>
      </c>
      <c r="M655" s="147" t="s">
        <v>3698</v>
      </c>
      <c r="N655" s="147" t="s">
        <v>3699</v>
      </c>
      <c r="O655" s="130">
        <v>3175158904</v>
      </c>
      <c r="P655" s="133" t="s">
        <v>3700</v>
      </c>
      <c r="Q655" s="128">
        <v>2</v>
      </c>
      <c r="R655" s="128">
        <v>4</v>
      </c>
      <c r="S655" s="128">
        <v>25</v>
      </c>
      <c r="AC655" s="128">
        <v>25</v>
      </c>
      <c r="AD655" s="128">
        <v>800</v>
      </c>
      <c r="AE655" s="128">
        <v>8</v>
      </c>
      <c r="AF655" s="128">
        <v>800</v>
      </c>
    </row>
    <row r="656" spans="1:32" ht="30" hidden="1" x14ac:dyDescent="0.2">
      <c r="A656" s="32" t="s">
        <v>29</v>
      </c>
      <c r="B656" s="32" t="s">
        <v>42</v>
      </c>
      <c r="C656" s="83">
        <v>2016</v>
      </c>
      <c r="D656" s="83">
        <v>2</v>
      </c>
      <c r="E656" s="83">
        <v>912006</v>
      </c>
      <c r="F656" s="128">
        <v>9</v>
      </c>
      <c r="G656" s="91" t="s">
        <v>3701</v>
      </c>
      <c r="H656" s="91" t="s">
        <v>3702</v>
      </c>
      <c r="I656" s="86">
        <v>50000</v>
      </c>
      <c r="J656">
        <v>2</v>
      </c>
      <c r="K656" s="85">
        <v>42660</v>
      </c>
      <c r="L656" s="85">
        <v>42692</v>
      </c>
      <c r="M656" s="84" t="s">
        <v>3703</v>
      </c>
      <c r="N656" s="84" t="s">
        <v>3704</v>
      </c>
      <c r="O656" s="106">
        <v>3197591522</v>
      </c>
      <c r="P656" s="134" t="s">
        <v>3705</v>
      </c>
      <c r="Q656">
        <v>11</v>
      </c>
      <c r="R656" s="135">
        <v>3</v>
      </c>
      <c r="S656" s="135">
        <v>25</v>
      </c>
      <c r="X656" s="135">
        <v>8</v>
      </c>
      <c r="Y656" s="135">
        <v>50000</v>
      </c>
      <c r="AC656" s="135">
        <v>6</v>
      </c>
      <c r="AD656" s="135">
        <v>30</v>
      </c>
      <c r="AE656" s="135">
        <v>11</v>
      </c>
      <c r="AF656" s="135">
        <v>30</v>
      </c>
    </row>
    <row r="657" spans="1:32" ht="30" hidden="1" x14ac:dyDescent="0.2">
      <c r="A657" s="32" t="s">
        <v>29</v>
      </c>
      <c r="B657" t="s">
        <v>42</v>
      </c>
      <c r="C657" s="83">
        <v>2016</v>
      </c>
      <c r="D657" s="83">
        <v>2</v>
      </c>
      <c r="E657" s="83">
        <v>912006</v>
      </c>
      <c r="F657" s="128">
        <v>7</v>
      </c>
      <c r="G657" s="91" t="s">
        <v>3706</v>
      </c>
      <c r="H657" s="136" t="s">
        <v>3707</v>
      </c>
      <c r="I657" s="86">
        <v>2150000</v>
      </c>
      <c r="J657">
        <v>2</v>
      </c>
      <c r="K657" s="85">
        <v>42590</v>
      </c>
      <c r="L657" s="85">
        <v>42689</v>
      </c>
      <c r="M657" s="84" t="s">
        <v>368</v>
      </c>
      <c r="N657" s="84" t="s">
        <v>369</v>
      </c>
      <c r="O657" s="83">
        <v>3164472195</v>
      </c>
      <c r="P657" s="134" t="s">
        <v>370</v>
      </c>
      <c r="Q657">
        <v>11</v>
      </c>
      <c r="R657">
        <v>4</v>
      </c>
      <c r="S657">
        <v>25</v>
      </c>
      <c r="X657">
        <v>1</v>
      </c>
      <c r="Y657">
        <v>2150000</v>
      </c>
      <c r="AC657">
        <v>6</v>
      </c>
      <c r="AD657" s="2">
        <v>1000</v>
      </c>
      <c r="AE657">
        <v>4</v>
      </c>
      <c r="AF657">
        <v>1000</v>
      </c>
    </row>
    <row r="658" spans="1:32" ht="30" hidden="1" x14ac:dyDescent="0.2">
      <c r="A658" s="32" t="s">
        <v>29</v>
      </c>
      <c r="B658" s="32" t="s">
        <v>42</v>
      </c>
      <c r="C658" s="83">
        <v>2016</v>
      </c>
      <c r="D658" s="83">
        <v>2</v>
      </c>
      <c r="E658" s="83">
        <v>912006</v>
      </c>
      <c r="F658" s="128">
        <v>10</v>
      </c>
      <c r="G658" s="84" t="s">
        <v>3708</v>
      </c>
      <c r="H658" s="91" t="s">
        <v>3702</v>
      </c>
      <c r="I658" s="86">
        <v>50000</v>
      </c>
      <c r="J658">
        <v>2</v>
      </c>
      <c r="K658" s="85">
        <v>42660</v>
      </c>
      <c r="L658" s="85">
        <v>42692</v>
      </c>
      <c r="M658" s="84" t="s">
        <v>3709</v>
      </c>
      <c r="N658" s="84" t="s">
        <v>3710</v>
      </c>
      <c r="O658" s="106">
        <v>3216155726</v>
      </c>
      <c r="P658" s="134" t="s">
        <v>3711</v>
      </c>
      <c r="Q658">
        <v>11</v>
      </c>
      <c r="R658" s="135">
        <v>3</v>
      </c>
      <c r="S658" s="135">
        <v>25</v>
      </c>
      <c r="X658" s="135">
        <v>8</v>
      </c>
      <c r="Y658" s="135">
        <v>50000</v>
      </c>
      <c r="AC658" s="135">
        <v>6</v>
      </c>
      <c r="AD658" s="135">
        <v>30</v>
      </c>
      <c r="AE658" s="135">
        <v>11</v>
      </c>
      <c r="AF658" s="135">
        <v>30</v>
      </c>
    </row>
    <row r="659" spans="1:32" ht="30" hidden="1" x14ac:dyDescent="0.2">
      <c r="A659" s="32" t="s">
        <v>29</v>
      </c>
      <c r="B659" s="32" t="s">
        <v>42</v>
      </c>
      <c r="C659" s="83">
        <v>2016</v>
      </c>
      <c r="D659" s="83">
        <v>2</v>
      </c>
      <c r="E659" s="83">
        <v>912006</v>
      </c>
      <c r="F659" s="128">
        <v>8</v>
      </c>
      <c r="G659" s="84" t="s">
        <v>3712</v>
      </c>
      <c r="H659" s="91" t="s">
        <v>3713</v>
      </c>
      <c r="I659" s="86">
        <v>50000</v>
      </c>
      <c r="J659">
        <v>2</v>
      </c>
      <c r="K659" s="85">
        <v>42605</v>
      </c>
      <c r="L659" s="85">
        <v>42696</v>
      </c>
      <c r="M659" s="84" t="s">
        <v>3714</v>
      </c>
      <c r="N659" s="84" t="s">
        <v>3715</v>
      </c>
      <c r="O659" s="83">
        <v>3128742468</v>
      </c>
      <c r="P659" s="134" t="s">
        <v>3716</v>
      </c>
      <c r="Q659">
        <v>11</v>
      </c>
      <c r="R659">
        <v>2</v>
      </c>
      <c r="S659">
        <v>25</v>
      </c>
      <c r="X659">
        <v>8</v>
      </c>
      <c r="Y659">
        <v>50000</v>
      </c>
      <c r="AC659">
        <v>6</v>
      </c>
      <c r="AD659">
        <v>12</v>
      </c>
      <c r="AE659">
        <v>11</v>
      </c>
      <c r="AF659">
        <v>12</v>
      </c>
    </row>
    <row r="660" spans="1:32" hidden="1" x14ac:dyDescent="0.2">
      <c r="A660" s="13"/>
      <c r="B660" s="13" t="s">
        <v>129</v>
      </c>
      <c r="C660" s="106">
        <v>2016</v>
      </c>
      <c r="D660" s="106">
        <v>2</v>
      </c>
      <c r="E660" s="106">
        <v>912006</v>
      </c>
      <c r="F660" s="2">
        <v>1</v>
      </c>
      <c r="G660" s="113" t="s">
        <v>3717</v>
      </c>
      <c r="H660" s="113" t="s">
        <v>3718</v>
      </c>
      <c r="I660" s="108">
        <v>7000000</v>
      </c>
      <c r="J660" s="2">
        <v>4</v>
      </c>
      <c r="K660" s="115">
        <v>42420</v>
      </c>
      <c r="L660" s="115">
        <v>42705</v>
      </c>
      <c r="M660" s="113" t="s">
        <v>3719</v>
      </c>
      <c r="N660" s="113" t="s">
        <v>3720</v>
      </c>
      <c r="O660" s="106">
        <v>3128773297</v>
      </c>
      <c r="P660" s="137" t="s">
        <v>1532</v>
      </c>
      <c r="Q660" s="2">
        <v>16</v>
      </c>
      <c r="R660" s="2">
        <v>4</v>
      </c>
      <c r="S660" s="138">
        <v>25</v>
      </c>
      <c r="T660" s="2"/>
      <c r="U660" s="2"/>
      <c r="V660" s="2"/>
      <c r="W660" s="2"/>
      <c r="X660" s="2">
        <v>5</v>
      </c>
      <c r="Y660" s="2">
        <v>7000000</v>
      </c>
      <c r="Z660" s="2"/>
      <c r="AA660" s="2"/>
      <c r="AB660" s="2"/>
      <c r="AC660" s="2">
        <v>25</v>
      </c>
      <c r="AD660" s="2">
        <v>200</v>
      </c>
      <c r="AE660" s="2">
        <v>11</v>
      </c>
      <c r="AF660" s="2">
        <v>20</v>
      </c>
    </row>
    <row r="661" spans="1:32" x14ac:dyDescent="0.2">
      <c r="A661" s="30" t="s">
        <v>26</v>
      </c>
      <c r="B661" t="s">
        <v>850</v>
      </c>
      <c r="C661" s="83">
        <v>2016</v>
      </c>
      <c r="D661" s="83">
        <v>2</v>
      </c>
      <c r="E661" s="83">
        <v>912006</v>
      </c>
      <c r="F661" s="128">
        <v>11</v>
      </c>
      <c r="G661" s="84" t="s">
        <v>3721</v>
      </c>
      <c r="H661" s="84" t="s">
        <v>3722</v>
      </c>
      <c r="I661" s="86">
        <v>3000000</v>
      </c>
      <c r="J661">
        <v>3</v>
      </c>
      <c r="K661" s="85">
        <v>42447</v>
      </c>
      <c r="L661" s="85">
        <v>43634</v>
      </c>
      <c r="M661" s="84" t="s">
        <v>1481</v>
      </c>
      <c r="N661" s="84" t="s">
        <v>1482</v>
      </c>
      <c r="O661" s="83">
        <v>3182916543</v>
      </c>
      <c r="P661" s="134" t="s">
        <v>1483</v>
      </c>
      <c r="Q661">
        <v>2</v>
      </c>
      <c r="R661">
        <v>4</v>
      </c>
      <c r="S661" s="128">
        <v>25</v>
      </c>
      <c r="AC661">
        <v>6</v>
      </c>
      <c r="AD661">
        <v>500</v>
      </c>
      <c r="AE661">
        <v>8</v>
      </c>
      <c r="AF661">
        <v>500</v>
      </c>
    </row>
    <row r="662" spans="1:32" x14ac:dyDescent="0.2">
      <c r="A662" s="30" t="s">
        <v>26</v>
      </c>
      <c r="B662" t="s">
        <v>850</v>
      </c>
      <c r="C662" s="83">
        <v>2016</v>
      </c>
      <c r="D662" s="83">
        <v>2</v>
      </c>
      <c r="E662" s="83">
        <v>912006</v>
      </c>
      <c r="F662" s="128">
        <v>25</v>
      </c>
      <c r="G662" s="139" t="s">
        <v>3723</v>
      </c>
      <c r="H662" s="140" t="s">
        <v>3724</v>
      </c>
      <c r="I662" s="86">
        <v>2000000</v>
      </c>
      <c r="J662">
        <v>1</v>
      </c>
      <c r="K662" s="85">
        <v>40582</v>
      </c>
      <c r="L662" s="85">
        <v>42685</v>
      </c>
      <c r="M662" s="84" t="s">
        <v>1514</v>
      </c>
      <c r="N662" s="84" t="s">
        <v>1482</v>
      </c>
      <c r="O662" s="83">
        <v>3182916543</v>
      </c>
      <c r="P662" s="134" t="s">
        <v>1483</v>
      </c>
      <c r="Q662">
        <v>2</v>
      </c>
      <c r="R662">
        <v>4</v>
      </c>
      <c r="S662" s="128">
        <v>25</v>
      </c>
      <c r="AC662">
        <v>6</v>
      </c>
      <c r="AD662">
        <v>300</v>
      </c>
      <c r="AE662">
        <v>8</v>
      </c>
      <c r="AF662">
        <v>300</v>
      </c>
    </row>
    <row r="663" spans="1:32" x14ac:dyDescent="0.2">
      <c r="A663" s="30" t="s">
        <v>26</v>
      </c>
      <c r="B663" t="s">
        <v>850</v>
      </c>
      <c r="C663" s="83">
        <v>2016</v>
      </c>
      <c r="D663" s="83">
        <v>2</v>
      </c>
      <c r="E663" s="83">
        <v>912006</v>
      </c>
      <c r="F663" s="128">
        <v>19</v>
      </c>
      <c r="G663" s="91" t="s">
        <v>3725</v>
      </c>
      <c r="H663" s="84" t="s">
        <v>3726</v>
      </c>
      <c r="I663" s="86">
        <v>5000000</v>
      </c>
      <c r="J663">
        <v>1</v>
      </c>
      <c r="K663" s="85">
        <v>42408</v>
      </c>
      <c r="L663" s="85">
        <v>42685</v>
      </c>
      <c r="M663" s="84" t="s">
        <v>3727</v>
      </c>
      <c r="N663" s="84" t="s">
        <v>1469</v>
      </c>
      <c r="O663" s="83">
        <v>3117844144</v>
      </c>
      <c r="P663" s="134" t="s">
        <v>1775</v>
      </c>
      <c r="Q663">
        <v>2</v>
      </c>
      <c r="R663">
        <v>5</v>
      </c>
      <c r="S663" s="128">
        <v>25</v>
      </c>
      <c r="AC663">
        <v>6</v>
      </c>
      <c r="AD663">
        <v>200</v>
      </c>
      <c r="AE663">
        <v>1</v>
      </c>
      <c r="AF663">
        <v>200</v>
      </c>
    </row>
    <row r="664" spans="1:32" x14ac:dyDescent="0.2">
      <c r="A664" s="30" t="s">
        <v>26</v>
      </c>
      <c r="B664" t="s">
        <v>850</v>
      </c>
      <c r="C664" s="83">
        <v>2016</v>
      </c>
      <c r="D664" s="83">
        <v>2</v>
      </c>
      <c r="E664" s="83">
        <v>912006</v>
      </c>
      <c r="F664" s="83">
        <v>16</v>
      </c>
      <c r="G664" s="84" t="s">
        <v>3728</v>
      </c>
      <c r="H664" s="84" t="s">
        <v>3729</v>
      </c>
      <c r="I664" s="86">
        <v>1000000</v>
      </c>
      <c r="J664">
        <v>4</v>
      </c>
      <c r="K664" s="85">
        <v>42586</v>
      </c>
      <c r="L664" s="85">
        <v>42685</v>
      </c>
      <c r="M664" s="84" t="s">
        <v>3727</v>
      </c>
      <c r="N664" s="84" t="s">
        <v>1469</v>
      </c>
      <c r="O664" s="83">
        <v>3117844144</v>
      </c>
      <c r="P664" s="134" t="s">
        <v>1775</v>
      </c>
      <c r="Q664">
        <v>2</v>
      </c>
      <c r="R664">
        <v>4</v>
      </c>
      <c r="S664" s="128">
        <v>25</v>
      </c>
      <c r="AC664">
        <v>6</v>
      </c>
      <c r="AD664">
        <v>100</v>
      </c>
      <c r="AE664">
        <v>6</v>
      </c>
      <c r="AF664">
        <v>100</v>
      </c>
    </row>
    <row r="665" spans="1:32" x14ac:dyDescent="0.2">
      <c r="A665" s="30" t="s">
        <v>26</v>
      </c>
      <c r="B665" t="s">
        <v>850</v>
      </c>
      <c r="C665" s="83">
        <v>2016</v>
      </c>
      <c r="D665" s="83">
        <v>2</v>
      </c>
      <c r="E665" s="83">
        <v>912006</v>
      </c>
      <c r="F665" s="128">
        <v>14</v>
      </c>
      <c r="G665" s="84" t="s">
        <v>3730</v>
      </c>
      <c r="H665" s="84"/>
      <c r="I665" s="86">
        <v>1972950</v>
      </c>
      <c r="J665">
        <v>1</v>
      </c>
      <c r="K665" s="85">
        <v>42590</v>
      </c>
      <c r="L665" s="85">
        <v>42691</v>
      </c>
      <c r="M665" s="84" t="s">
        <v>3731</v>
      </c>
      <c r="N665" s="84" t="s">
        <v>3732</v>
      </c>
      <c r="O665" s="83">
        <v>3187489180</v>
      </c>
      <c r="P665" s="134" t="s">
        <v>3733</v>
      </c>
      <c r="Q665">
        <v>2</v>
      </c>
      <c r="R665">
        <v>4</v>
      </c>
      <c r="S665" s="128">
        <v>25</v>
      </c>
      <c r="AC665">
        <v>6</v>
      </c>
      <c r="AD665">
        <v>100</v>
      </c>
      <c r="AE665">
        <v>8</v>
      </c>
      <c r="AF665">
        <v>100</v>
      </c>
    </row>
    <row r="666" spans="1:32" x14ac:dyDescent="0.2">
      <c r="A666" s="30" t="s">
        <v>26</v>
      </c>
      <c r="B666" t="s">
        <v>850</v>
      </c>
      <c r="C666" s="83">
        <v>2016</v>
      </c>
      <c r="D666" s="83">
        <v>2</v>
      </c>
      <c r="E666" s="83">
        <v>912006</v>
      </c>
      <c r="F666" s="128">
        <v>18</v>
      </c>
      <c r="G666" s="84" t="s">
        <v>3734</v>
      </c>
      <c r="H666" s="94" t="s">
        <v>3735</v>
      </c>
      <c r="I666" s="86">
        <v>3000000</v>
      </c>
      <c r="J666">
        <v>1</v>
      </c>
      <c r="K666" s="85">
        <v>42219</v>
      </c>
      <c r="L666" s="85">
        <v>42685</v>
      </c>
      <c r="M666" s="84" t="s">
        <v>3727</v>
      </c>
      <c r="N666" s="84" t="s">
        <v>1469</v>
      </c>
      <c r="O666" s="83">
        <v>3117844144</v>
      </c>
      <c r="P666" s="134" t="s">
        <v>1775</v>
      </c>
      <c r="Q666">
        <v>2</v>
      </c>
      <c r="R666">
        <v>1</v>
      </c>
      <c r="S666" s="128">
        <v>25</v>
      </c>
      <c r="AC666">
        <v>6</v>
      </c>
      <c r="AD666">
        <v>100</v>
      </c>
      <c r="AE666">
        <v>6</v>
      </c>
      <c r="AF666">
        <v>100</v>
      </c>
    </row>
    <row r="667" spans="1:32" x14ac:dyDescent="0.2">
      <c r="A667" s="30" t="s">
        <v>26</v>
      </c>
      <c r="B667" t="s">
        <v>850</v>
      </c>
      <c r="C667" s="83">
        <v>2016</v>
      </c>
      <c r="D667" s="83">
        <v>2</v>
      </c>
      <c r="E667" s="83">
        <v>912006</v>
      </c>
      <c r="F667" s="128">
        <v>17</v>
      </c>
      <c r="G667" s="84" t="s">
        <v>3736</v>
      </c>
      <c r="H667" s="84" t="s">
        <v>3737</v>
      </c>
      <c r="I667" s="86">
        <v>1000000</v>
      </c>
      <c r="J667">
        <v>4</v>
      </c>
      <c r="K667" s="85">
        <v>42586</v>
      </c>
      <c r="L667" s="85">
        <v>42685</v>
      </c>
      <c r="M667" s="84" t="s">
        <v>3727</v>
      </c>
      <c r="N667" s="84" t="s">
        <v>1469</v>
      </c>
      <c r="O667" s="83">
        <v>3117844144</v>
      </c>
      <c r="P667" s="134" t="s">
        <v>1775</v>
      </c>
      <c r="Q667">
        <v>2</v>
      </c>
      <c r="R667">
        <v>4</v>
      </c>
      <c r="S667" s="128">
        <v>25</v>
      </c>
      <c r="AC667">
        <v>6</v>
      </c>
      <c r="AD667">
        <v>100</v>
      </c>
      <c r="AE667">
        <v>3</v>
      </c>
      <c r="AF667">
        <v>100</v>
      </c>
    </row>
    <row r="668" spans="1:32" x14ac:dyDescent="0.2">
      <c r="A668" s="30" t="s">
        <v>26</v>
      </c>
      <c r="B668" t="s">
        <v>850</v>
      </c>
      <c r="C668" s="83">
        <v>2016</v>
      </c>
      <c r="D668" s="83">
        <v>2</v>
      </c>
      <c r="E668" s="83">
        <v>912006</v>
      </c>
      <c r="F668" s="128">
        <v>24</v>
      </c>
      <c r="G668" s="94" t="s">
        <v>3738</v>
      </c>
      <c r="H668" s="84" t="s">
        <v>3739</v>
      </c>
      <c r="I668" s="86">
        <v>1000000</v>
      </c>
      <c r="J668">
        <v>4</v>
      </c>
      <c r="K668" s="85">
        <v>42408</v>
      </c>
      <c r="L668" s="85">
        <v>42685</v>
      </c>
      <c r="M668" s="84" t="s">
        <v>3740</v>
      </c>
      <c r="N668" s="84" t="s">
        <v>3741</v>
      </c>
      <c r="O668" s="83">
        <v>3156161621</v>
      </c>
      <c r="P668" s="134" t="s">
        <v>3742</v>
      </c>
      <c r="Q668">
        <v>2</v>
      </c>
      <c r="R668">
        <v>4</v>
      </c>
      <c r="S668" s="128">
        <v>25</v>
      </c>
      <c r="AC668">
        <v>6</v>
      </c>
      <c r="AD668">
        <v>250</v>
      </c>
      <c r="AE668">
        <v>3</v>
      </c>
      <c r="AF668">
        <v>250</v>
      </c>
    </row>
    <row r="669" spans="1:32" x14ac:dyDescent="0.2">
      <c r="A669" s="30" t="s">
        <v>26</v>
      </c>
      <c r="B669" t="s">
        <v>850</v>
      </c>
      <c r="C669" s="83">
        <v>2016</v>
      </c>
      <c r="D669" s="83">
        <v>2</v>
      </c>
      <c r="E669" s="83">
        <v>912006</v>
      </c>
      <c r="F669" s="128">
        <v>23</v>
      </c>
      <c r="G669" s="84" t="s">
        <v>3743</v>
      </c>
      <c r="H669" s="84" t="s">
        <v>3744</v>
      </c>
      <c r="I669" s="86">
        <v>1000000</v>
      </c>
      <c r="J669">
        <v>4</v>
      </c>
      <c r="K669" s="85">
        <v>42632</v>
      </c>
      <c r="L669" s="85">
        <v>42685</v>
      </c>
      <c r="M669" s="84" t="s">
        <v>3745</v>
      </c>
      <c r="N669" s="84" t="s">
        <v>3746</v>
      </c>
      <c r="O669" s="83">
        <v>3108399392</v>
      </c>
      <c r="P669" s="134" t="s">
        <v>3747</v>
      </c>
      <c r="Q669">
        <v>2</v>
      </c>
      <c r="R669">
        <v>3</v>
      </c>
      <c r="S669" s="128">
        <v>25</v>
      </c>
      <c r="AC669">
        <v>6</v>
      </c>
      <c r="AD669">
        <v>500</v>
      </c>
      <c r="AE669">
        <v>6</v>
      </c>
      <c r="AF669">
        <v>500</v>
      </c>
    </row>
    <row r="670" spans="1:32" x14ac:dyDescent="0.2">
      <c r="A670" s="30" t="s">
        <v>26</v>
      </c>
      <c r="B670" t="s">
        <v>850</v>
      </c>
      <c r="C670" s="83">
        <v>2016</v>
      </c>
      <c r="D670" s="83">
        <v>2</v>
      </c>
      <c r="E670" s="83">
        <v>912006</v>
      </c>
      <c r="F670" s="128">
        <v>22</v>
      </c>
      <c r="G670" s="84" t="s">
        <v>3748</v>
      </c>
      <c r="H670" s="84" t="s">
        <v>3749</v>
      </c>
      <c r="I670" s="86">
        <v>1000000</v>
      </c>
      <c r="J670">
        <v>4</v>
      </c>
      <c r="K670" s="85">
        <v>42632</v>
      </c>
      <c r="L670" s="85">
        <v>42685</v>
      </c>
      <c r="M670" s="84" t="s">
        <v>3745</v>
      </c>
      <c r="N670" s="84" t="s">
        <v>3746</v>
      </c>
      <c r="O670" s="83">
        <v>3108399392</v>
      </c>
      <c r="P670" s="134" t="s">
        <v>3747</v>
      </c>
      <c r="Q670">
        <v>2</v>
      </c>
      <c r="R670">
        <v>3</v>
      </c>
      <c r="S670" s="128">
        <v>25</v>
      </c>
      <c r="AC670">
        <v>6</v>
      </c>
      <c r="AD670">
        <v>200</v>
      </c>
      <c r="AE670">
        <v>6</v>
      </c>
      <c r="AF670">
        <v>200</v>
      </c>
    </row>
    <row r="671" spans="1:32" x14ac:dyDescent="0.2">
      <c r="A671" s="30" t="s">
        <v>26</v>
      </c>
      <c r="B671" t="s">
        <v>850</v>
      </c>
      <c r="C671" s="83">
        <v>2016</v>
      </c>
      <c r="D671" s="83">
        <v>2</v>
      </c>
      <c r="E671" s="83">
        <v>912006</v>
      </c>
      <c r="F671" s="128">
        <v>21</v>
      </c>
      <c r="G671" s="91" t="s">
        <v>3750</v>
      </c>
      <c r="H671" s="84" t="s">
        <v>3751</v>
      </c>
      <c r="I671" s="86">
        <v>1000000</v>
      </c>
      <c r="J671">
        <v>4</v>
      </c>
      <c r="K671" s="85">
        <v>42584</v>
      </c>
      <c r="L671" s="85">
        <v>42685</v>
      </c>
      <c r="M671" s="84" t="s">
        <v>1304</v>
      </c>
      <c r="N671" s="84" t="s">
        <v>1305</v>
      </c>
      <c r="O671" s="83">
        <v>3178545651</v>
      </c>
      <c r="P671" s="134" t="s">
        <v>2792</v>
      </c>
      <c r="Q671">
        <v>2</v>
      </c>
      <c r="R671">
        <v>3</v>
      </c>
      <c r="S671" s="128">
        <v>25</v>
      </c>
      <c r="AC671">
        <v>6</v>
      </c>
      <c r="AD671">
        <v>200</v>
      </c>
      <c r="AE671">
        <v>8</v>
      </c>
      <c r="AF671">
        <v>200</v>
      </c>
    </row>
    <row r="672" spans="1:32" x14ac:dyDescent="0.2">
      <c r="A672" s="30" t="s">
        <v>26</v>
      </c>
      <c r="B672" t="s">
        <v>850</v>
      </c>
      <c r="C672" s="83">
        <v>2016</v>
      </c>
      <c r="D672" s="83">
        <v>2</v>
      </c>
      <c r="E672" s="83">
        <v>912006</v>
      </c>
      <c r="F672" s="128">
        <v>15</v>
      </c>
      <c r="G672" s="84" t="s">
        <v>3752</v>
      </c>
      <c r="H672" s="84" t="s">
        <v>3753</v>
      </c>
      <c r="I672" s="86">
        <v>1000000</v>
      </c>
      <c r="J672">
        <v>1</v>
      </c>
      <c r="K672" s="85">
        <v>42509</v>
      </c>
      <c r="L672" s="85">
        <v>43602</v>
      </c>
      <c r="M672" s="84" t="s">
        <v>1514</v>
      </c>
      <c r="N672" s="84" t="s">
        <v>1482</v>
      </c>
      <c r="O672" s="83">
        <v>3182916543</v>
      </c>
      <c r="P672" s="134" t="s">
        <v>1483</v>
      </c>
      <c r="Q672">
        <v>2</v>
      </c>
      <c r="R672">
        <v>5</v>
      </c>
      <c r="S672" s="128">
        <v>25</v>
      </c>
      <c r="AC672">
        <v>3</v>
      </c>
      <c r="AD672">
        <v>17</v>
      </c>
      <c r="AE672">
        <v>11</v>
      </c>
      <c r="AF672">
        <v>17</v>
      </c>
    </row>
    <row r="673" spans="1:32" x14ac:dyDescent="0.2">
      <c r="A673" s="30" t="s">
        <v>26</v>
      </c>
      <c r="B673" t="s">
        <v>850</v>
      </c>
      <c r="C673" s="83">
        <v>2016</v>
      </c>
      <c r="D673" s="83">
        <v>2</v>
      </c>
      <c r="E673" s="83">
        <v>912006</v>
      </c>
      <c r="F673" s="128">
        <v>12</v>
      </c>
      <c r="G673" s="84" t="s">
        <v>3754</v>
      </c>
      <c r="H673" s="84" t="s">
        <v>3755</v>
      </c>
      <c r="I673" s="86">
        <v>3000000</v>
      </c>
      <c r="J673">
        <v>1</v>
      </c>
      <c r="K673" s="85">
        <v>42609</v>
      </c>
      <c r="L673" s="85">
        <v>43634</v>
      </c>
      <c r="M673" s="84" t="s">
        <v>1514</v>
      </c>
      <c r="N673" s="84" t="s">
        <v>1482</v>
      </c>
      <c r="O673" s="83">
        <v>3182916543</v>
      </c>
      <c r="P673" s="134" t="s">
        <v>1483</v>
      </c>
      <c r="Q673">
        <v>2</v>
      </c>
      <c r="R673">
        <v>3</v>
      </c>
      <c r="S673" s="128">
        <v>25</v>
      </c>
      <c r="AC673">
        <v>6</v>
      </c>
      <c r="AD673">
        <v>50</v>
      </c>
      <c r="AE673">
        <v>8</v>
      </c>
      <c r="AF673">
        <v>50</v>
      </c>
    </row>
    <row r="674" spans="1:32" x14ac:dyDescent="0.2">
      <c r="A674" s="30" t="s">
        <v>26</v>
      </c>
      <c r="B674" t="s">
        <v>850</v>
      </c>
      <c r="C674" s="83">
        <v>2016</v>
      </c>
      <c r="D674" s="83">
        <v>2</v>
      </c>
      <c r="E674" s="83">
        <v>912006</v>
      </c>
      <c r="F674" s="128">
        <v>26</v>
      </c>
      <c r="G674" s="91" t="s">
        <v>3756</v>
      </c>
      <c r="H674" s="84" t="s">
        <v>3757</v>
      </c>
      <c r="I674" s="86">
        <v>1000000</v>
      </c>
      <c r="J674">
        <v>1</v>
      </c>
      <c r="K674" s="85">
        <v>42389</v>
      </c>
      <c r="L674" s="85">
        <v>42685</v>
      </c>
      <c r="M674" s="84" t="s">
        <v>3758</v>
      </c>
      <c r="N674" s="84" t="s">
        <v>3759</v>
      </c>
      <c r="O674" s="83">
        <v>3128421308</v>
      </c>
      <c r="P674" s="134" t="s">
        <v>3010</v>
      </c>
      <c r="Q674">
        <v>2</v>
      </c>
      <c r="R674">
        <v>4</v>
      </c>
      <c r="S674" s="128">
        <v>25</v>
      </c>
      <c r="AC674">
        <v>6</v>
      </c>
      <c r="AD674">
        <v>27</v>
      </c>
      <c r="AE674">
        <v>6</v>
      </c>
      <c r="AF674">
        <v>27</v>
      </c>
    </row>
    <row r="675" spans="1:32" x14ac:dyDescent="0.2">
      <c r="A675" s="30" t="s">
        <v>26</v>
      </c>
      <c r="B675" t="s">
        <v>850</v>
      </c>
      <c r="C675" s="83">
        <v>2016</v>
      </c>
      <c r="D675" s="83">
        <v>2</v>
      </c>
      <c r="E675" s="83">
        <v>912006</v>
      </c>
      <c r="F675" s="128">
        <v>20</v>
      </c>
      <c r="G675" s="84" t="s">
        <v>3760</v>
      </c>
      <c r="H675" s="84" t="s">
        <v>3761</v>
      </c>
      <c r="I675" s="86">
        <v>1000000</v>
      </c>
      <c r="J675">
        <v>4</v>
      </c>
      <c r="K675" s="85">
        <v>42584</v>
      </c>
      <c r="L675" s="85">
        <v>42685</v>
      </c>
      <c r="M675" s="84" t="s">
        <v>1304</v>
      </c>
      <c r="N675" s="84" t="s">
        <v>1305</v>
      </c>
      <c r="O675" s="83">
        <v>3178545651</v>
      </c>
      <c r="P675" s="134" t="s">
        <v>2792</v>
      </c>
      <c r="Q675">
        <v>2</v>
      </c>
      <c r="R675">
        <v>3</v>
      </c>
      <c r="S675" s="128">
        <v>25</v>
      </c>
      <c r="AC675">
        <v>6</v>
      </c>
      <c r="AD675">
        <v>300</v>
      </c>
      <c r="AE675">
        <v>8</v>
      </c>
      <c r="AF675">
        <v>300</v>
      </c>
    </row>
    <row r="676" spans="1:32" x14ac:dyDescent="0.2">
      <c r="A676" s="30" t="s">
        <v>26</v>
      </c>
      <c r="B676" t="s">
        <v>850</v>
      </c>
      <c r="C676" s="83">
        <v>2016</v>
      </c>
      <c r="D676" s="83">
        <v>2</v>
      </c>
      <c r="E676" s="83">
        <v>912006</v>
      </c>
      <c r="F676" s="128">
        <v>13</v>
      </c>
      <c r="G676" s="84" t="s">
        <v>3762</v>
      </c>
      <c r="H676" s="84" t="s">
        <v>3763</v>
      </c>
      <c r="I676" s="86">
        <v>3000000</v>
      </c>
      <c r="J676">
        <v>1</v>
      </c>
      <c r="K676" s="85">
        <v>42607</v>
      </c>
      <c r="L676" s="85">
        <v>43603</v>
      </c>
      <c r="M676" s="84" t="s">
        <v>1514</v>
      </c>
      <c r="N676" s="84" t="s">
        <v>1482</v>
      </c>
      <c r="O676" s="83">
        <v>3182916543</v>
      </c>
      <c r="P676" s="134" t="s">
        <v>1483</v>
      </c>
      <c r="Q676">
        <v>2</v>
      </c>
      <c r="R676">
        <v>3</v>
      </c>
      <c r="S676" s="128">
        <v>25</v>
      </c>
      <c r="AC676">
        <v>6</v>
      </c>
      <c r="AD676">
        <v>165</v>
      </c>
      <c r="AE676">
        <v>8</v>
      </c>
      <c r="AF676">
        <v>165</v>
      </c>
    </row>
    <row r="677" spans="1:32" hidden="1" x14ac:dyDescent="0.2">
      <c r="A677" s="30" t="s">
        <v>26</v>
      </c>
      <c r="B677" t="s">
        <v>86</v>
      </c>
      <c r="C677" s="83">
        <v>2016</v>
      </c>
      <c r="D677" s="83">
        <v>2</v>
      </c>
      <c r="E677" s="83">
        <v>912006</v>
      </c>
      <c r="F677" s="128">
        <v>36</v>
      </c>
      <c r="G677" s="84" t="s">
        <v>3764</v>
      </c>
      <c r="H677" s="84" t="s">
        <v>3765</v>
      </c>
      <c r="I677" s="86">
        <v>35200</v>
      </c>
      <c r="J677">
        <v>1</v>
      </c>
      <c r="K677" s="85">
        <v>42608</v>
      </c>
      <c r="L677" s="85">
        <v>42699</v>
      </c>
      <c r="M677" s="84" t="s">
        <v>1323</v>
      </c>
      <c r="N677" s="84" t="s">
        <v>2587</v>
      </c>
      <c r="O677" s="83">
        <v>3108241605</v>
      </c>
      <c r="P677" t="s">
        <v>1325</v>
      </c>
      <c r="Q677">
        <v>2</v>
      </c>
      <c r="R677">
        <v>4</v>
      </c>
      <c r="S677" s="128">
        <v>25</v>
      </c>
      <c r="AC677">
        <v>25</v>
      </c>
      <c r="AD677">
        <v>52</v>
      </c>
      <c r="AE677">
        <v>7</v>
      </c>
      <c r="AF677">
        <v>52</v>
      </c>
    </row>
    <row r="678" spans="1:32" hidden="1" x14ac:dyDescent="0.2">
      <c r="A678" s="30" t="s">
        <v>26</v>
      </c>
      <c r="B678" t="s">
        <v>86</v>
      </c>
      <c r="C678" s="83">
        <v>2016</v>
      </c>
      <c r="D678" s="83">
        <v>2</v>
      </c>
      <c r="E678" s="83">
        <v>912006</v>
      </c>
      <c r="F678" s="128">
        <v>28</v>
      </c>
      <c r="G678" s="84" t="s">
        <v>3766</v>
      </c>
      <c r="H678" s="84" t="s">
        <v>3767</v>
      </c>
      <c r="I678" s="86">
        <v>90000</v>
      </c>
      <c r="J678">
        <v>1</v>
      </c>
      <c r="K678" s="85">
        <v>42608</v>
      </c>
      <c r="L678" s="85">
        <v>42699</v>
      </c>
      <c r="M678" s="84" t="s">
        <v>1323</v>
      </c>
      <c r="N678" s="84" t="s">
        <v>2587</v>
      </c>
      <c r="O678" s="83">
        <v>3108241605</v>
      </c>
      <c r="P678" t="s">
        <v>1325</v>
      </c>
      <c r="Q678">
        <v>2</v>
      </c>
      <c r="R678">
        <v>5</v>
      </c>
      <c r="S678" s="128">
        <v>25</v>
      </c>
      <c r="AC678">
        <v>25</v>
      </c>
      <c r="AD678">
        <v>16</v>
      </c>
      <c r="AE678">
        <v>11</v>
      </c>
      <c r="AF678">
        <v>16</v>
      </c>
    </row>
    <row r="679" spans="1:32" hidden="1" x14ac:dyDescent="0.2">
      <c r="A679" s="30" t="s">
        <v>26</v>
      </c>
      <c r="B679" t="s">
        <v>86</v>
      </c>
      <c r="C679" s="83">
        <v>2016</v>
      </c>
      <c r="D679" s="83">
        <v>2</v>
      </c>
      <c r="E679" s="83">
        <v>912006</v>
      </c>
      <c r="F679" s="128">
        <v>42</v>
      </c>
      <c r="G679" s="84" t="s">
        <v>3768</v>
      </c>
      <c r="H679" s="94" t="s">
        <v>3769</v>
      </c>
      <c r="I679" s="86">
        <v>100000</v>
      </c>
      <c r="J679">
        <v>1</v>
      </c>
      <c r="K679" s="115">
        <v>42509</v>
      </c>
      <c r="L679" s="115">
        <v>43604</v>
      </c>
      <c r="M679" s="84" t="s">
        <v>3360</v>
      </c>
      <c r="N679" s="84" t="s">
        <v>3361</v>
      </c>
      <c r="O679" s="83">
        <v>3014165725</v>
      </c>
      <c r="P679" s="134" t="s">
        <v>652</v>
      </c>
      <c r="Q679">
        <v>2</v>
      </c>
      <c r="R679">
        <v>5</v>
      </c>
      <c r="S679" s="128">
        <v>25</v>
      </c>
      <c r="AC679">
        <v>3</v>
      </c>
      <c r="AD679">
        <v>17</v>
      </c>
      <c r="AE679">
        <v>11</v>
      </c>
      <c r="AF679">
        <v>17</v>
      </c>
    </row>
    <row r="680" spans="1:32" hidden="1" x14ac:dyDescent="0.2">
      <c r="A680" s="30" t="s">
        <v>26</v>
      </c>
      <c r="B680" t="s">
        <v>86</v>
      </c>
      <c r="C680" s="83">
        <v>2016</v>
      </c>
      <c r="D680" s="83">
        <v>2</v>
      </c>
      <c r="E680" s="83">
        <v>912006</v>
      </c>
      <c r="F680" s="128">
        <v>27</v>
      </c>
      <c r="G680" s="84" t="s">
        <v>3770</v>
      </c>
      <c r="H680" s="84" t="s">
        <v>3771</v>
      </c>
      <c r="I680" s="86">
        <v>3000</v>
      </c>
      <c r="J680">
        <v>1</v>
      </c>
      <c r="K680" s="85">
        <v>42608</v>
      </c>
      <c r="L680" s="85">
        <v>42699</v>
      </c>
      <c r="M680" s="84" t="s">
        <v>1323</v>
      </c>
      <c r="N680" s="84" t="s">
        <v>2587</v>
      </c>
      <c r="O680" s="83">
        <v>3108241605</v>
      </c>
      <c r="P680" t="s">
        <v>1325</v>
      </c>
      <c r="Q680">
        <v>2</v>
      </c>
      <c r="R680">
        <v>2</v>
      </c>
      <c r="S680" s="128">
        <v>25</v>
      </c>
      <c r="AC680">
        <v>25</v>
      </c>
      <c r="AD680">
        <v>18</v>
      </c>
      <c r="AE680">
        <v>11</v>
      </c>
      <c r="AF680">
        <v>18</v>
      </c>
    </row>
    <row r="681" spans="1:32" hidden="1" x14ac:dyDescent="0.2">
      <c r="A681" s="30" t="s">
        <v>26</v>
      </c>
      <c r="B681" t="s">
        <v>86</v>
      </c>
      <c r="C681" s="83">
        <v>2016</v>
      </c>
      <c r="D681" s="83">
        <v>2</v>
      </c>
      <c r="E681" s="83">
        <v>912006</v>
      </c>
      <c r="F681" s="128">
        <v>38</v>
      </c>
      <c r="G681" s="84" t="s">
        <v>3772</v>
      </c>
      <c r="H681" s="84" t="s">
        <v>3773</v>
      </c>
      <c r="I681" s="86">
        <v>29600</v>
      </c>
      <c r="J681">
        <v>1</v>
      </c>
      <c r="K681" s="85">
        <v>42608</v>
      </c>
      <c r="L681" s="85">
        <v>42699</v>
      </c>
      <c r="M681" s="84" t="s">
        <v>1323</v>
      </c>
      <c r="N681" s="84" t="s">
        <v>2587</v>
      </c>
      <c r="O681" s="83">
        <v>3108241605</v>
      </c>
      <c r="P681" t="s">
        <v>1325</v>
      </c>
      <c r="Q681">
        <v>2</v>
      </c>
      <c r="R681">
        <v>1</v>
      </c>
      <c r="S681" s="128">
        <v>25</v>
      </c>
      <c r="AC681">
        <v>25</v>
      </c>
      <c r="AD681">
        <v>60</v>
      </c>
      <c r="AE681">
        <v>11</v>
      </c>
      <c r="AF681">
        <v>60</v>
      </c>
    </row>
    <row r="682" spans="1:32" hidden="1" x14ac:dyDescent="0.2">
      <c r="A682" s="30" t="s">
        <v>26</v>
      </c>
      <c r="B682" t="s">
        <v>86</v>
      </c>
      <c r="C682" s="83">
        <v>2016</v>
      </c>
      <c r="D682" s="83">
        <v>2</v>
      </c>
      <c r="E682" s="83">
        <v>912006</v>
      </c>
      <c r="F682" s="128">
        <v>39</v>
      </c>
      <c r="G682" s="84" t="s">
        <v>3774</v>
      </c>
      <c r="H682" s="84" t="s">
        <v>3775</v>
      </c>
      <c r="I682" s="86">
        <v>83300</v>
      </c>
      <c r="J682">
        <v>1</v>
      </c>
      <c r="K682" s="85">
        <v>42608</v>
      </c>
      <c r="L682" s="85">
        <v>42699</v>
      </c>
      <c r="M682" s="84" t="s">
        <v>1323</v>
      </c>
      <c r="N682" s="84" t="s">
        <v>2587</v>
      </c>
      <c r="O682" s="83">
        <v>3108241605</v>
      </c>
      <c r="P682" t="s">
        <v>1325</v>
      </c>
      <c r="Q682">
        <v>2</v>
      </c>
      <c r="R682">
        <v>4</v>
      </c>
      <c r="S682" s="128">
        <v>25</v>
      </c>
      <c r="AC682">
        <v>25</v>
      </c>
      <c r="AD682">
        <v>12</v>
      </c>
      <c r="AE682">
        <v>7</v>
      </c>
      <c r="AF682">
        <v>12</v>
      </c>
    </row>
    <row r="683" spans="1:32" hidden="1" x14ac:dyDescent="0.2">
      <c r="A683" s="30" t="s">
        <v>26</v>
      </c>
      <c r="B683" t="s">
        <v>86</v>
      </c>
      <c r="C683" s="83">
        <v>2016</v>
      </c>
      <c r="D683" s="83">
        <v>2</v>
      </c>
      <c r="E683" s="83">
        <v>912006</v>
      </c>
      <c r="F683" s="128">
        <v>29</v>
      </c>
      <c r="G683" s="84" t="s">
        <v>3776</v>
      </c>
      <c r="H683" s="84" t="s">
        <v>3777</v>
      </c>
      <c r="I683" s="86">
        <v>24800</v>
      </c>
      <c r="J683">
        <v>1</v>
      </c>
      <c r="K683" s="85">
        <v>42608</v>
      </c>
      <c r="L683" s="85">
        <v>42699</v>
      </c>
      <c r="M683" s="84" t="s">
        <v>1323</v>
      </c>
      <c r="N683" s="84" t="s">
        <v>2587</v>
      </c>
      <c r="O683" s="83">
        <v>3108241605</v>
      </c>
      <c r="P683" t="s">
        <v>1325</v>
      </c>
      <c r="Q683">
        <v>2</v>
      </c>
      <c r="R683">
        <v>4</v>
      </c>
      <c r="S683" s="128">
        <v>25</v>
      </c>
      <c r="AC683">
        <v>25</v>
      </c>
      <c r="AD683">
        <v>62</v>
      </c>
      <c r="AE683">
        <v>7</v>
      </c>
      <c r="AF683">
        <v>62</v>
      </c>
    </row>
    <row r="684" spans="1:32" hidden="1" x14ac:dyDescent="0.2">
      <c r="A684" s="30" t="s">
        <v>26</v>
      </c>
      <c r="B684" t="s">
        <v>86</v>
      </c>
      <c r="C684" s="83">
        <v>2016</v>
      </c>
      <c r="D684" s="83">
        <v>2</v>
      </c>
      <c r="E684" s="83">
        <v>912006</v>
      </c>
      <c r="F684" s="128">
        <v>37</v>
      </c>
      <c r="G684" s="84" t="s">
        <v>3778</v>
      </c>
      <c r="H684" s="84" t="s">
        <v>3779</v>
      </c>
      <c r="I684" s="86">
        <v>26000</v>
      </c>
      <c r="J684">
        <v>1</v>
      </c>
      <c r="K684" s="85">
        <v>42608</v>
      </c>
      <c r="L684" s="85">
        <v>42699</v>
      </c>
      <c r="M684" s="84" t="s">
        <v>1323</v>
      </c>
      <c r="N684" s="84" t="s">
        <v>2587</v>
      </c>
      <c r="O684" s="83">
        <v>3108241605</v>
      </c>
      <c r="P684" t="s">
        <v>1325</v>
      </c>
      <c r="Q684">
        <v>2</v>
      </c>
      <c r="R684">
        <v>4</v>
      </c>
      <c r="S684" s="128">
        <v>25</v>
      </c>
      <c r="AC684">
        <v>25</v>
      </c>
      <c r="AD684">
        <v>39</v>
      </c>
      <c r="AE684">
        <v>7</v>
      </c>
      <c r="AF684">
        <v>39</v>
      </c>
    </row>
    <row r="685" spans="1:32" hidden="1" x14ac:dyDescent="0.2">
      <c r="A685" s="30" t="s">
        <v>26</v>
      </c>
      <c r="B685" t="s">
        <v>86</v>
      </c>
      <c r="C685" s="83">
        <v>2016</v>
      </c>
      <c r="D685" s="83">
        <v>2</v>
      </c>
      <c r="E685" s="83">
        <v>912006</v>
      </c>
      <c r="F685" s="128">
        <v>35</v>
      </c>
      <c r="G685" s="84" t="s">
        <v>3780</v>
      </c>
      <c r="H685" s="84" t="s">
        <v>3781</v>
      </c>
      <c r="I685" s="86">
        <v>42300</v>
      </c>
      <c r="J685">
        <v>1</v>
      </c>
      <c r="K685" s="85">
        <v>42608</v>
      </c>
      <c r="L685" s="85">
        <v>42699</v>
      </c>
      <c r="M685" s="84" t="s">
        <v>1323</v>
      </c>
      <c r="N685" s="84" t="s">
        <v>2587</v>
      </c>
      <c r="O685" s="83">
        <v>3108241605</v>
      </c>
      <c r="P685" t="s">
        <v>1325</v>
      </c>
      <c r="Q685">
        <v>2</v>
      </c>
      <c r="R685">
        <v>4</v>
      </c>
      <c r="S685" s="128">
        <v>25</v>
      </c>
      <c r="AC685">
        <v>25</v>
      </c>
      <c r="AD685">
        <v>146</v>
      </c>
      <c r="AE685">
        <v>7</v>
      </c>
      <c r="AF685">
        <v>146</v>
      </c>
    </row>
    <row r="686" spans="1:32" hidden="1" x14ac:dyDescent="0.2">
      <c r="A686" s="30" t="s">
        <v>26</v>
      </c>
      <c r="B686" t="s">
        <v>86</v>
      </c>
      <c r="C686" s="83">
        <v>2016</v>
      </c>
      <c r="D686" s="83">
        <v>2</v>
      </c>
      <c r="E686" s="83">
        <v>912006</v>
      </c>
      <c r="F686" s="128">
        <v>30</v>
      </c>
      <c r="G686" s="84" t="s">
        <v>3782</v>
      </c>
      <c r="H686" s="84" t="s">
        <v>3783</v>
      </c>
      <c r="I686" s="86">
        <v>124900</v>
      </c>
      <c r="J686">
        <v>1</v>
      </c>
      <c r="K686" s="85">
        <v>42608</v>
      </c>
      <c r="L686" s="85">
        <v>42699</v>
      </c>
      <c r="M686" s="84" t="s">
        <v>1323</v>
      </c>
      <c r="N686" s="84" t="s">
        <v>2587</v>
      </c>
      <c r="O686" s="83">
        <v>3108241605</v>
      </c>
      <c r="P686" t="s">
        <v>1325</v>
      </c>
      <c r="Q686">
        <v>2</v>
      </c>
      <c r="R686">
        <v>4</v>
      </c>
      <c r="S686" s="128">
        <v>25</v>
      </c>
      <c r="AC686">
        <v>25</v>
      </c>
      <c r="AD686">
        <v>522</v>
      </c>
      <c r="AE686">
        <v>3</v>
      </c>
      <c r="AF686">
        <v>522</v>
      </c>
    </row>
    <row r="687" spans="1:32" hidden="1" x14ac:dyDescent="0.2">
      <c r="A687" s="30" t="s">
        <v>26</v>
      </c>
      <c r="B687" t="s">
        <v>86</v>
      </c>
      <c r="C687" s="83">
        <v>2016</v>
      </c>
      <c r="D687" s="83">
        <v>2</v>
      </c>
      <c r="E687" s="83">
        <v>912006</v>
      </c>
      <c r="F687" s="128">
        <v>32</v>
      </c>
      <c r="G687" s="84" t="s">
        <v>3784</v>
      </c>
      <c r="H687" s="84" t="s">
        <v>3785</v>
      </c>
      <c r="I687" s="86">
        <v>53800</v>
      </c>
      <c r="J687">
        <v>1</v>
      </c>
      <c r="K687" s="85">
        <v>42608</v>
      </c>
      <c r="L687" s="85">
        <v>42699</v>
      </c>
      <c r="M687" s="84" t="s">
        <v>1323</v>
      </c>
      <c r="N687" s="84" t="s">
        <v>2587</v>
      </c>
      <c r="O687" s="83">
        <v>3108241605</v>
      </c>
      <c r="P687" t="s">
        <v>1325</v>
      </c>
      <c r="Q687">
        <v>2</v>
      </c>
      <c r="R687">
        <v>5</v>
      </c>
      <c r="S687" s="128">
        <v>25</v>
      </c>
      <c r="AC687">
        <v>25</v>
      </c>
      <c r="AD687">
        <v>36</v>
      </c>
      <c r="AE687">
        <v>11</v>
      </c>
      <c r="AF687">
        <v>36</v>
      </c>
    </row>
    <row r="688" spans="1:32" hidden="1" x14ac:dyDescent="0.2">
      <c r="A688" s="30" t="s">
        <v>26</v>
      </c>
      <c r="B688" t="s">
        <v>86</v>
      </c>
      <c r="C688" s="83">
        <v>2016</v>
      </c>
      <c r="D688" s="83">
        <v>2</v>
      </c>
      <c r="E688" s="83">
        <v>912006</v>
      </c>
      <c r="F688" s="128">
        <v>31</v>
      </c>
      <c r="G688" s="84" t="s">
        <v>3786</v>
      </c>
      <c r="H688" s="84" t="s">
        <v>3787</v>
      </c>
      <c r="I688" s="86">
        <v>22100</v>
      </c>
      <c r="J688">
        <v>1</v>
      </c>
      <c r="K688" s="85">
        <v>42608</v>
      </c>
      <c r="L688" s="85">
        <v>42699</v>
      </c>
      <c r="M688" s="84" t="s">
        <v>1323</v>
      </c>
      <c r="N688" s="84" t="s">
        <v>2587</v>
      </c>
      <c r="O688" s="83">
        <v>3108241605</v>
      </c>
      <c r="P688" t="s">
        <v>1325</v>
      </c>
      <c r="Q688">
        <v>2</v>
      </c>
      <c r="R688">
        <v>4</v>
      </c>
      <c r="S688" s="128">
        <v>25</v>
      </c>
      <c r="AC688">
        <v>25</v>
      </c>
      <c r="AD688">
        <v>120</v>
      </c>
      <c r="AE688">
        <v>11</v>
      </c>
      <c r="AF688">
        <v>120</v>
      </c>
    </row>
    <row r="689" spans="1:32" hidden="1" x14ac:dyDescent="0.2">
      <c r="A689" s="30" t="s">
        <v>26</v>
      </c>
      <c r="B689" t="s">
        <v>86</v>
      </c>
      <c r="C689" s="83">
        <v>2016</v>
      </c>
      <c r="D689" s="83">
        <v>2</v>
      </c>
      <c r="E689" s="83">
        <v>912006</v>
      </c>
      <c r="F689" s="128">
        <v>34</v>
      </c>
      <c r="G689" s="84" t="s">
        <v>3788</v>
      </c>
      <c r="H689" s="84" t="s">
        <v>3789</v>
      </c>
      <c r="I689" s="86">
        <v>42300</v>
      </c>
      <c r="J689">
        <v>1</v>
      </c>
      <c r="K689" s="85">
        <v>42608</v>
      </c>
      <c r="L689" s="85">
        <v>42699</v>
      </c>
      <c r="M689" s="84" t="s">
        <v>1323</v>
      </c>
      <c r="N689" s="84" t="s">
        <v>2587</v>
      </c>
      <c r="O689" s="83">
        <v>3108241605</v>
      </c>
      <c r="P689" t="s">
        <v>1325</v>
      </c>
      <c r="Q689">
        <v>2</v>
      </c>
      <c r="R689">
        <v>2</v>
      </c>
      <c r="S689" s="128">
        <v>25</v>
      </c>
      <c r="AC689">
        <v>25</v>
      </c>
      <c r="AD689">
        <v>37</v>
      </c>
      <c r="AE689">
        <v>11</v>
      </c>
      <c r="AF689">
        <v>37</v>
      </c>
    </row>
    <row r="690" spans="1:32" hidden="1" x14ac:dyDescent="0.2">
      <c r="A690" s="30" t="s">
        <v>26</v>
      </c>
      <c r="B690" t="s">
        <v>86</v>
      </c>
      <c r="C690" s="83">
        <v>2016</v>
      </c>
      <c r="D690" s="83">
        <v>2</v>
      </c>
      <c r="E690" s="83">
        <v>912006</v>
      </c>
      <c r="F690" s="128">
        <v>33</v>
      </c>
      <c r="G690" s="84" t="s">
        <v>3790</v>
      </c>
      <c r="H690" s="84" t="s">
        <v>3791</v>
      </c>
      <c r="I690" s="86">
        <v>7200</v>
      </c>
      <c r="J690">
        <v>1</v>
      </c>
      <c r="K690" s="85">
        <v>42608</v>
      </c>
      <c r="L690" s="85">
        <v>42699</v>
      </c>
      <c r="M690" s="84" t="s">
        <v>1323</v>
      </c>
      <c r="N690" s="84" t="s">
        <v>2587</v>
      </c>
      <c r="O690" s="83">
        <v>3108241605</v>
      </c>
      <c r="P690" t="s">
        <v>1325</v>
      </c>
      <c r="Q690">
        <v>2</v>
      </c>
      <c r="R690">
        <v>2</v>
      </c>
      <c r="S690" s="128">
        <v>25</v>
      </c>
      <c r="AC690">
        <v>25</v>
      </c>
      <c r="AD690">
        <v>12</v>
      </c>
      <c r="AE690">
        <v>11</v>
      </c>
      <c r="AF690">
        <v>12</v>
      </c>
    </row>
    <row r="691" spans="1:32" hidden="1" x14ac:dyDescent="0.2">
      <c r="A691" s="32" t="s">
        <v>36</v>
      </c>
      <c r="B691" s="2" t="s">
        <v>3624</v>
      </c>
      <c r="C691" s="117">
        <v>2016</v>
      </c>
      <c r="D691" s="117">
        <v>2</v>
      </c>
      <c r="E691" s="117">
        <v>912006</v>
      </c>
      <c r="F691" s="141">
        <v>43</v>
      </c>
      <c r="G691" s="127" t="s">
        <v>2918</v>
      </c>
      <c r="H691" s="127" t="s">
        <v>3792</v>
      </c>
      <c r="I691" s="108">
        <v>250000</v>
      </c>
      <c r="J691" s="13">
        <v>4</v>
      </c>
      <c r="K691" s="120">
        <v>42583</v>
      </c>
      <c r="L691" s="158">
        <v>42699</v>
      </c>
      <c r="M691" s="127" t="s">
        <v>3793</v>
      </c>
      <c r="N691" s="127" t="s">
        <v>3794</v>
      </c>
      <c r="O691" s="117">
        <v>3002802886</v>
      </c>
      <c r="P691" s="13" t="s">
        <v>3795</v>
      </c>
      <c r="Q691" s="13">
        <v>1</v>
      </c>
      <c r="R691" s="13">
        <v>3</v>
      </c>
      <c r="S691" s="138">
        <v>25</v>
      </c>
      <c r="T691" s="2"/>
      <c r="U691" s="2"/>
      <c r="V691" s="2"/>
      <c r="W691" s="2"/>
      <c r="X691" s="2"/>
      <c r="Y691" s="2"/>
      <c r="Z691" s="2"/>
      <c r="AA691" s="2"/>
      <c r="AB691" s="2"/>
      <c r="AC691" s="13">
        <v>25</v>
      </c>
      <c r="AD691" s="13">
        <v>10</v>
      </c>
      <c r="AE691" s="2">
        <v>11</v>
      </c>
      <c r="AF691" s="2">
        <v>17</v>
      </c>
    </row>
    <row r="692" spans="1:32" hidden="1" x14ac:dyDescent="0.2">
      <c r="A692" s="2" t="s">
        <v>3686</v>
      </c>
      <c r="B692" s="2" t="s">
        <v>3672</v>
      </c>
      <c r="C692" s="106">
        <v>2016</v>
      </c>
      <c r="D692" s="106">
        <v>2</v>
      </c>
      <c r="E692" s="106">
        <v>912006</v>
      </c>
      <c r="F692" s="138">
        <v>40</v>
      </c>
      <c r="G692" s="113" t="s">
        <v>3796</v>
      </c>
      <c r="H692" s="113" t="s">
        <v>3797</v>
      </c>
      <c r="I692" s="108">
        <v>1000000</v>
      </c>
      <c r="J692" s="2">
        <v>1</v>
      </c>
      <c r="K692" s="115">
        <v>42576</v>
      </c>
      <c r="L692" s="115">
        <v>42699</v>
      </c>
      <c r="M692" s="113" t="s">
        <v>200</v>
      </c>
      <c r="N692" s="113" t="s">
        <v>226</v>
      </c>
      <c r="O692" s="106">
        <v>3155866548</v>
      </c>
      <c r="P692" s="2" t="s">
        <v>202</v>
      </c>
      <c r="Q692" s="2">
        <v>2</v>
      </c>
      <c r="R692" s="2">
        <v>5</v>
      </c>
      <c r="S692" s="138">
        <v>25</v>
      </c>
      <c r="T692" s="2"/>
      <c r="U692" s="2"/>
      <c r="V692" s="2"/>
      <c r="W692" s="2"/>
      <c r="X692" s="2"/>
      <c r="Y692" s="2"/>
      <c r="Z692" s="2"/>
      <c r="AA692" s="2"/>
      <c r="AB692" s="2"/>
      <c r="AC692" s="2">
        <v>3</v>
      </c>
      <c r="AD692" s="2">
        <v>17</v>
      </c>
      <c r="AE692" s="2">
        <v>8</v>
      </c>
      <c r="AF692" s="2">
        <v>17</v>
      </c>
    </row>
    <row r="693" spans="1:32" hidden="1" x14ac:dyDescent="0.2">
      <c r="A693" s="31" t="s">
        <v>29</v>
      </c>
      <c r="B693" s="13" t="s">
        <v>68</v>
      </c>
      <c r="C693" s="142">
        <v>2016</v>
      </c>
      <c r="D693" s="142">
        <v>2</v>
      </c>
      <c r="E693" s="142">
        <v>912006</v>
      </c>
      <c r="F693" s="138">
        <v>3</v>
      </c>
      <c r="G693" s="143" t="s">
        <v>3798</v>
      </c>
      <c r="H693" s="143" t="s">
        <v>3799</v>
      </c>
      <c r="I693" s="153">
        <v>2250000</v>
      </c>
      <c r="J693" s="138">
        <v>1</v>
      </c>
      <c r="K693" s="144">
        <v>42583</v>
      </c>
      <c r="L693" s="144">
        <v>42713</v>
      </c>
      <c r="M693" s="148" t="s">
        <v>3800</v>
      </c>
      <c r="N693" s="148" t="s">
        <v>3801</v>
      </c>
      <c r="O693" s="142">
        <v>3183077118</v>
      </c>
      <c r="P693" s="145" t="s">
        <v>3802</v>
      </c>
      <c r="Q693" s="138">
        <v>14</v>
      </c>
      <c r="R693" s="138">
        <v>4</v>
      </c>
      <c r="S693" s="138">
        <v>25</v>
      </c>
      <c r="T693" s="2"/>
      <c r="U693" s="2"/>
      <c r="V693" s="2"/>
      <c r="W693" s="2"/>
      <c r="X693" s="138">
        <v>1</v>
      </c>
      <c r="Y693" s="138">
        <v>2250000</v>
      </c>
      <c r="Z693" s="2"/>
      <c r="AA693" s="2"/>
      <c r="AB693" s="2"/>
      <c r="AC693" s="2">
        <v>7</v>
      </c>
      <c r="AD693" s="138">
        <v>280</v>
      </c>
      <c r="AE693" s="138">
        <v>4</v>
      </c>
      <c r="AF693" s="138">
        <v>280</v>
      </c>
    </row>
    <row r="694" spans="1:32" hidden="1" x14ac:dyDescent="0.2">
      <c r="A694" s="31" t="s">
        <v>29</v>
      </c>
      <c r="B694" s="2" t="s">
        <v>68</v>
      </c>
      <c r="C694" s="142">
        <v>2016</v>
      </c>
      <c r="D694" s="142">
        <v>2</v>
      </c>
      <c r="E694" s="142">
        <v>912006</v>
      </c>
      <c r="F694" s="138">
        <v>6</v>
      </c>
      <c r="G694" s="143" t="s">
        <v>3803</v>
      </c>
      <c r="H694" s="143" t="s">
        <v>3804</v>
      </c>
      <c r="I694" s="153">
        <v>0</v>
      </c>
      <c r="J694" s="138">
        <v>3</v>
      </c>
      <c r="K694" s="144">
        <v>42401</v>
      </c>
      <c r="L694" s="144">
        <v>43132</v>
      </c>
      <c r="M694" s="148" t="s">
        <v>3698</v>
      </c>
      <c r="N694" s="148" t="s">
        <v>3699</v>
      </c>
      <c r="O694" s="142">
        <v>3175158904</v>
      </c>
      <c r="P694" s="145" t="s">
        <v>3700</v>
      </c>
      <c r="Q694" s="138">
        <v>2</v>
      </c>
      <c r="R694" s="138">
        <v>4</v>
      </c>
      <c r="S694" s="138">
        <v>25</v>
      </c>
      <c r="T694" s="2"/>
      <c r="U694" s="2"/>
      <c r="V694" s="2"/>
      <c r="W694" s="2"/>
      <c r="X694" s="2"/>
      <c r="Y694" s="2"/>
      <c r="Z694" s="2"/>
      <c r="AA694" s="2"/>
      <c r="AB694" s="2"/>
      <c r="AC694" s="138">
        <v>25</v>
      </c>
      <c r="AD694" s="138">
        <v>350</v>
      </c>
      <c r="AE694" s="138">
        <v>8</v>
      </c>
      <c r="AF694" s="138">
        <v>350</v>
      </c>
    </row>
    <row r="695" spans="1:32" ht="30" hidden="1" x14ac:dyDescent="0.2">
      <c r="A695" s="31" t="s">
        <v>29</v>
      </c>
      <c r="B695" s="13" t="s">
        <v>68</v>
      </c>
      <c r="C695" s="142">
        <v>2016</v>
      </c>
      <c r="D695" s="142">
        <v>2</v>
      </c>
      <c r="E695" s="142">
        <v>912006</v>
      </c>
      <c r="F695" s="2">
        <v>2</v>
      </c>
      <c r="G695" s="143" t="s">
        <v>3805</v>
      </c>
      <c r="H695" s="143" t="s">
        <v>3718</v>
      </c>
      <c r="I695" s="153">
        <v>0</v>
      </c>
      <c r="J695" s="138">
        <v>1</v>
      </c>
      <c r="K695" s="144">
        <v>42401</v>
      </c>
      <c r="L695" s="144">
        <v>43132</v>
      </c>
      <c r="M695" s="148" t="s">
        <v>3698</v>
      </c>
      <c r="N695" s="148" t="s">
        <v>3699</v>
      </c>
      <c r="O695" s="142">
        <v>3175158904</v>
      </c>
      <c r="P695" s="145" t="s">
        <v>3700</v>
      </c>
      <c r="Q695" s="138">
        <v>5</v>
      </c>
      <c r="R695" s="138">
        <v>4</v>
      </c>
      <c r="S695" s="138">
        <v>25</v>
      </c>
      <c r="T695" s="2"/>
      <c r="U695" s="2"/>
      <c r="V695" s="2"/>
      <c r="W695" s="2"/>
      <c r="X695" s="2"/>
      <c r="Y695" s="2"/>
      <c r="Z695" s="2"/>
      <c r="AA695" s="2"/>
      <c r="AB695" s="2"/>
      <c r="AC695" s="2">
        <v>25</v>
      </c>
      <c r="AD695" s="2">
        <v>110</v>
      </c>
      <c r="AE695" s="138">
        <v>8</v>
      </c>
      <c r="AF695" s="138">
        <v>110</v>
      </c>
    </row>
    <row r="696" spans="1:32" hidden="1" x14ac:dyDescent="0.2">
      <c r="A696" s="31" t="s">
        <v>29</v>
      </c>
      <c r="B696" s="2" t="s">
        <v>68</v>
      </c>
      <c r="C696" s="142">
        <v>2016</v>
      </c>
      <c r="D696" s="142">
        <v>2</v>
      </c>
      <c r="E696" s="142">
        <v>912006</v>
      </c>
      <c r="F696" s="138">
        <v>4</v>
      </c>
      <c r="G696" s="143" t="s">
        <v>3806</v>
      </c>
      <c r="H696" s="143" t="s">
        <v>3807</v>
      </c>
      <c r="I696" s="153">
        <v>0</v>
      </c>
      <c r="J696" s="138">
        <v>3</v>
      </c>
      <c r="K696" s="144">
        <v>42401</v>
      </c>
      <c r="L696" s="144">
        <v>43132</v>
      </c>
      <c r="M696" s="148" t="s">
        <v>3698</v>
      </c>
      <c r="N696" s="148" t="s">
        <v>3699</v>
      </c>
      <c r="O696" s="142">
        <v>3175158904</v>
      </c>
      <c r="P696" s="145" t="s">
        <v>3700</v>
      </c>
      <c r="Q696" s="2">
        <v>2</v>
      </c>
      <c r="R696" s="138">
        <v>4</v>
      </c>
      <c r="S696" s="2">
        <v>25</v>
      </c>
      <c r="T696" s="2"/>
      <c r="U696" s="2"/>
      <c r="V696" s="2"/>
      <c r="W696" s="2"/>
      <c r="X696" s="2"/>
      <c r="Y696" s="2"/>
      <c r="Z696" s="2"/>
      <c r="AA696" s="2"/>
      <c r="AB696" s="2"/>
      <c r="AC696" s="2">
        <v>25</v>
      </c>
      <c r="AD696" s="2">
        <v>50</v>
      </c>
      <c r="AE696" s="2">
        <v>8</v>
      </c>
      <c r="AF696" s="2">
        <v>50</v>
      </c>
    </row>
    <row r="697" spans="1:32" hidden="1" x14ac:dyDescent="0.2">
      <c r="A697" s="29" t="s">
        <v>22</v>
      </c>
      <c r="B697" s="29" t="s">
        <v>129</v>
      </c>
      <c r="C697" s="3">
        <v>2019</v>
      </c>
      <c r="D697" s="2">
        <v>2</v>
      </c>
      <c r="E697" s="2">
        <v>912006</v>
      </c>
      <c r="F697" s="2">
        <v>1</v>
      </c>
      <c r="G697" s="3" t="s">
        <v>4005</v>
      </c>
      <c r="H697" s="3" t="s">
        <v>4006</v>
      </c>
      <c r="I697" s="187">
        <v>37519600</v>
      </c>
      <c r="J697" s="3">
        <v>4</v>
      </c>
      <c r="K697" s="9">
        <v>43083</v>
      </c>
      <c r="L697" s="13"/>
      <c r="M697" s="3" t="s">
        <v>1520</v>
      </c>
      <c r="N697" s="3" t="s">
        <v>4007</v>
      </c>
      <c r="O697" s="3">
        <v>3176720981</v>
      </c>
      <c r="P697" s="3" t="s">
        <v>4008</v>
      </c>
      <c r="Q697" s="3">
        <v>16</v>
      </c>
      <c r="R697" s="3">
        <v>4</v>
      </c>
      <c r="S697" s="29">
        <v>25</v>
      </c>
      <c r="T697" s="13"/>
      <c r="U697" s="13"/>
      <c r="V697" s="191"/>
      <c r="W697" s="196"/>
      <c r="X697" s="201">
        <v>1</v>
      </c>
      <c r="Y697" s="197">
        <v>37519600</v>
      </c>
      <c r="Z697" s="13"/>
      <c r="AA697" s="13"/>
      <c r="AB697" s="13"/>
      <c r="AC697" s="3">
        <v>1</v>
      </c>
      <c r="AD697" s="3">
        <v>40</v>
      </c>
      <c r="AE697" s="3">
        <v>1</v>
      </c>
      <c r="AF697" s="3">
        <v>76</v>
      </c>
    </row>
    <row r="698" spans="1:32" hidden="1" x14ac:dyDescent="0.2">
      <c r="A698" s="29" t="s">
        <v>22</v>
      </c>
      <c r="B698" s="29" t="s">
        <v>129</v>
      </c>
      <c r="C698" s="3">
        <v>2019</v>
      </c>
      <c r="D698" s="2">
        <v>2</v>
      </c>
      <c r="E698" s="2">
        <v>912006</v>
      </c>
      <c r="F698" s="2">
        <v>2</v>
      </c>
      <c r="G698" s="3" t="s">
        <v>4009</v>
      </c>
      <c r="H698" s="3" t="s">
        <v>4010</v>
      </c>
      <c r="I698" s="187">
        <v>7000000</v>
      </c>
      <c r="J698" s="3">
        <v>4</v>
      </c>
      <c r="K698" s="9">
        <v>43770</v>
      </c>
      <c r="L698" s="13"/>
      <c r="M698" s="3" t="s">
        <v>4011</v>
      </c>
      <c r="N698" s="3" t="s">
        <v>4012</v>
      </c>
      <c r="O698" s="3">
        <v>3014205494</v>
      </c>
      <c r="P698" s="3" t="s">
        <v>197</v>
      </c>
      <c r="Q698" s="3">
        <v>6</v>
      </c>
      <c r="R698" s="3">
        <v>4</v>
      </c>
      <c r="S698" s="13"/>
      <c r="T698" s="29" t="s">
        <v>4394</v>
      </c>
      <c r="U698" s="29">
        <v>218</v>
      </c>
      <c r="V698" s="5">
        <v>8</v>
      </c>
      <c r="W698" s="197">
        <v>7000000</v>
      </c>
      <c r="X698" s="196"/>
      <c r="Y698" s="196"/>
      <c r="Z698" s="29" t="s">
        <v>4394</v>
      </c>
      <c r="AA698" s="29">
        <v>218</v>
      </c>
      <c r="AB698" s="29">
        <v>5</v>
      </c>
      <c r="AC698" s="3">
        <v>1</v>
      </c>
      <c r="AD698" s="3">
        <v>1025</v>
      </c>
      <c r="AE698" s="3">
        <v>1</v>
      </c>
      <c r="AF698" s="3">
        <v>14</v>
      </c>
    </row>
    <row r="699" spans="1:32" hidden="1" x14ac:dyDescent="0.2">
      <c r="A699" s="29" t="s">
        <v>22</v>
      </c>
      <c r="B699" s="29" t="s">
        <v>23</v>
      </c>
      <c r="C699" s="3">
        <v>2019</v>
      </c>
      <c r="D699" s="2">
        <v>2</v>
      </c>
      <c r="E699" s="2">
        <v>912006</v>
      </c>
      <c r="F699" s="2">
        <v>3</v>
      </c>
      <c r="G699" s="3" t="s">
        <v>190</v>
      </c>
      <c r="H699" s="3" t="s">
        <v>4013</v>
      </c>
      <c r="I699" s="187">
        <v>2000000</v>
      </c>
      <c r="J699" s="3">
        <v>3</v>
      </c>
      <c r="K699" s="9">
        <v>42779</v>
      </c>
      <c r="L699" s="9">
        <v>43798</v>
      </c>
      <c r="M699" s="3" t="s">
        <v>192</v>
      </c>
      <c r="N699" s="3" t="s">
        <v>177</v>
      </c>
      <c r="O699" s="3">
        <v>3155128979</v>
      </c>
      <c r="P699" s="3" t="s">
        <v>178</v>
      </c>
      <c r="Q699" s="3">
        <v>14</v>
      </c>
      <c r="R699" s="3">
        <v>4</v>
      </c>
      <c r="S699" s="13"/>
      <c r="T699" s="13"/>
      <c r="U699" s="13"/>
      <c r="V699" s="7"/>
      <c r="W699" s="198"/>
      <c r="X699" s="201">
        <v>8</v>
      </c>
      <c r="Y699" s="201">
        <v>2000000</v>
      </c>
      <c r="Z699" s="13"/>
      <c r="AA699" s="13"/>
      <c r="AB699" s="13"/>
      <c r="AC699" s="3">
        <v>1</v>
      </c>
      <c r="AD699" s="3">
        <v>255</v>
      </c>
      <c r="AE699" s="3">
        <v>1</v>
      </c>
      <c r="AF699" s="3">
        <v>16</v>
      </c>
    </row>
    <row r="700" spans="1:32" ht="16" hidden="1" x14ac:dyDescent="0.2">
      <c r="A700" s="29" t="s">
        <v>22</v>
      </c>
      <c r="B700" s="29" t="s">
        <v>126</v>
      </c>
      <c r="C700" s="3">
        <v>2019</v>
      </c>
      <c r="D700" s="2">
        <v>2</v>
      </c>
      <c r="E700" s="2">
        <v>912006</v>
      </c>
      <c r="F700" s="2">
        <v>4</v>
      </c>
      <c r="G700" s="3" t="s">
        <v>4014</v>
      </c>
      <c r="H700" s="3" t="s">
        <v>4015</v>
      </c>
      <c r="I700" s="63">
        <v>0</v>
      </c>
      <c r="J700" s="3">
        <v>1</v>
      </c>
      <c r="K700" s="9">
        <v>43661</v>
      </c>
      <c r="L700" s="9">
        <v>43784</v>
      </c>
      <c r="M700" s="3" t="s">
        <v>717</v>
      </c>
      <c r="N700" s="3" t="s">
        <v>4016</v>
      </c>
      <c r="O700" s="3">
        <v>3164770665</v>
      </c>
      <c r="P700" s="3" t="s">
        <v>4017</v>
      </c>
      <c r="Q700" s="3">
        <v>6</v>
      </c>
      <c r="R700" s="3">
        <v>4</v>
      </c>
      <c r="S700" s="29">
        <v>19</v>
      </c>
      <c r="T700" s="13"/>
      <c r="U700" s="13"/>
      <c r="V700" s="192"/>
      <c r="W700" s="198"/>
      <c r="X700" s="196"/>
      <c r="Y700" s="196"/>
      <c r="Z700" s="29" t="s">
        <v>4395</v>
      </c>
      <c r="AA700" s="29">
        <v>170</v>
      </c>
      <c r="AB700" s="29">
        <v>6</v>
      </c>
      <c r="AC700" s="3">
        <v>1</v>
      </c>
      <c r="AD700" s="3">
        <v>99</v>
      </c>
      <c r="AE700" s="3">
        <v>1</v>
      </c>
      <c r="AF700" s="3">
        <v>24</v>
      </c>
    </row>
    <row r="701" spans="1:32" hidden="1" x14ac:dyDescent="0.2">
      <c r="A701" s="29" t="s">
        <v>22</v>
      </c>
      <c r="B701" s="29" t="s">
        <v>126</v>
      </c>
      <c r="C701" s="3">
        <v>2019</v>
      </c>
      <c r="D701" s="2">
        <v>2</v>
      </c>
      <c r="E701" s="2">
        <v>912006</v>
      </c>
      <c r="F701" s="2">
        <v>5</v>
      </c>
      <c r="G701" s="3" t="s">
        <v>4018</v>
      </c>
      <c r="H701" s="3" t="s">
        <v>4019</v>
      </c>
      <c r="I701" s="187">
        <v>0</v>
      </c>
      <c r="J701" s="3">
        <v>4</v>
      </c>
      <c r="K701" s="9">
        <v>43661</v>
      </c>
      <c r="L701" s="9">
        <v>43784</v>
      </c>
      <c r="M701" s="3" t="s">
        <v>4020</v>
      </c>
      <c r="N701" s="3" t="s">
        <v>4021</v>
      </c>
      <c r="O701" s="3">
        <v>3187491723</v>
      </c>
      <c r="P701" s="3" t="s">
        <v>4022</v>
      </c>
      <c r="Q701" s="3">
        <v>7</v>
      </c>
      <c r="R701" s="3">
        <v>4</v>
      </c>
      <c r="S701" s="13"/>
      <c r="T701" s="29" t="s">
        <v>4396</v>
      </c>
      <c r="U701" s="29">
        <v>170</v>
      </c>
      <c r="V701" s="7"/>
      <c r="W701" s="198"/>
      <c r="X701" s="196"/>
      <c r="Y701" s="196"/>
      <c r="Z701" s="29" t="s">
        <v>4397</v>
      </c>
      <c r="AA701" s="29">
        <v>170</v>
      </c>
      <c r="AB701" s="29">
        <v>6</v>
      </c>
      <c r="AC701" s="3">
        <v>1</v>
      </c>
      <c r="AD701" s="3">
        <v>320</v>
      </c>
      <c r="AE701" s="3">
        <v>1</v>
      </c>
      <c r="AF701" s="3">
        <v>6</v>
      </c>
    </row>
    <row r="702" spans="1:32" hidden="1" x14ac:dyDescent="0.2">
      <c r="A702" s="29" t="s">
        <v>22</v>
      </c>
      <c r="B702" s="29" t="s">
        <v>126</v>
      </c>
      <c r="C702" s="3">
        <v>2019</v>
      </c>
      <c r="D702" s="2">
        <v>2</v>
      </c>
      <c r="E702" s="2">
        <v>912006</v>
      </c>
      <c r="F702" s="2">
        <v>6</v>
      </c>
      <c r="G702" s="3" t="s">
        <v>4023</v>
      </c>
      <c r="H702" s="3" t="s">
        <v>4024</v>
      </c>
      <c r="I702" s="187">
        <v>0</v>
      </c>
      <c r="J702" s="3">
        <v>4</v>
      </c>
      <c r="K702" s="9">
        <v>43661</v>
      </c>
      <c r="L702" s="9">
        <v>43780</v>
      </c>
      <c r="M702" s="3" t="s">
        <v>4025</v>
      </c>
      <c r="N702" s="3" t="s">
        <v>4026</v>
      </c>
      <c r="O702" s="3">
        <v>3178328138</v>
      </c>
      <c r="P702" s="3" t="s">
        <v>4027</v>
      </c>
      <c r="Q702" s="3">
        <v>15</v>
      </c>
      <c r="R702" s="3">
        <v>4</v>
      </c>
      <c r="S702" s="13"/>
      <c r="T702" s="13"/>
      <c r="U702" s="13"/>
      <c r="V702" s="7"/>
      <c r="W702" s="198"/>
      <c r="X702" s="196"/>
      <c r="Y702" s="196"/>
      <c r="Z702" s="13"/>
      <c r="AA702" s="13"/>
      <c r="AB702" s="13"/>
      <c r="AC702" s="3">
        <v>11</v>
      </c>
      <c r="AD702" s="3">
        <v>168</v>
      </c>
      <c r="AE702" s="3">
        <v>1</v>
      </c>
      <c r="AF702" s="3">
        <v>300</v>
      </c>
    </row>
    <row r="703" spans="1:32" hidden="1" x14ac:dyDescent="0.2">
      <c r="A703" s="29" t="s">
        <v>26</v>
      </c>
      <c r="B703" s="29" t="s">
        <v>86</v>
      </c>
      <c r="C703" s="3">
        <v>2019</v>
      </c>
      <c r="D703" s="2">
        <v>2</v>
      </c>
      <c r="E703" s="2">
        <v>912006</v>
      </c>
      <c r="F703" s="2">
        <v>7</v>
      </c>
      <c r="G703" s="3" t="s">
        <v>4028</v>
      </c>
      <c r="H703" s="3" t="s">
        <v>4029</v>
      </c>
      <c r="I703" s="187">
        <v>100000</v>
      </c>
      <c r="J703" s="3">
        <v>4</v>
      </c>
      <c r="K703" s="9">
        <v>43682</v>
      </c>
      <c r="L703" s="9">
        <v>43770</v>
      </c>
      <c r="M703" s="3" t="s">
        <v>4030</v>
      </c>
      <c r="N703" s="3" t="s">
        <v>1947</v>
      </c>
      <c r="O703" s="3">
        <v>3148883186</v>
      </c>
      <c r="P703" s="3" t="s">
        <v>4031</v>
      </c>
      <c r="Q703" s="3">
        <v>2</v>
      </c>
      <c r="R703" s="3">
        <v>4</v>
      </c>
      <c r="S703" s="13"/>
      <c r="T703" s="13"/>
      <c r="U703" s="13"/>
      <c r="V703" s="7"/>
      <c r="W703" s="198"/>
      <c r="X703" s="202">
        <v>8</v>
      </c>
      <c r="Y703" s="203">
        <v>100000</v>
      </c>
      <c r="Z703" s="13"/>
      <c r="AA703" s="13"/>
      <c r="AB703" s="13"/>
      <c r="AC703" s="3">
        <v>11</v>
      </c>
      <c r="AD703" s="3">
        <v>50</v>
      </c>
      <c r="AE703" s="3">
        <v>1</v>
      </c>
      <c r="AF703" s="3">
        <v>300</v>
      </c>
    </row>
    <row r="704" spans="1:32" hidden="1" x14ac:dyDescent="0.2">
      <c r="A704" s="29" t="s">
        <v>26</v>
      </c>
      <c r="B704" s="29" t="s">
        <v>86</v>
      </c>
      <c r="C704" s="3">
        <v>2019</v>
      </c>
      <c r="D704" s="2">
        <v>2</v>
      </c>
      <c r="E704" s="2">
        <v>912006</v>
      </c>
      <c r="F704" s="2">
        <v>8</v>
      </c>
      <c r="G704" s="3" t="s">
        <v>4032</v>
      </c>
      <c r="H704" s="3" t="s">
        <v>4033</v>
      </c>
      <c r="I704" s="187">
        <v>50000</v>
      </c>
      <c r="J704" s="3">
        <v>4</v>
      </c>
      <c r="K704" s="9">
        <v>43682</v>
      </c>
      <c r="L704" s="9">
        <v>43774</v>
      </c>
      <c r="M704" s="3" t="s">
        <v>4034</v>
      </c>
      <c r="N704" s="3" t="s">
        <v>4035</v>
      </c>
      <c r="O704" s="3">
        <v>3126543049</v>
      </c>
      <c r="P704" s="3" t="s">
        <v>1352</v>
      </c>
      <c r="Q704" s="3">
        <v>2</v>
      </c>
      <c r="R704" s="3">
        <v>5</v>
      </c>
      <c r="S704" s="13"/>
      <c r="T704" s="13"/>
      <c r="U704" s="13"/>
      <c r="V704" s="7"/>
      <c r="W704" s="198"/>
      <c r="X704" s="202">
        <v>8</v>
      </c>
      <c r="Y704" s="203">
        <v>50000</v>
      </c>
      <c r="Z704" s="13"/>
      <c r="AA704" s="13"/>
      <c r="AB704" s="13"/>
      <c r="AC704" s="3">
        <v>12</v>
      </c>
      <c r="AD704" s="3">
        <v>257</v>
      </c>
      <c r="AE704" s="3">
        <v>1</v>
      </c>
      <c r="AF704" s="3">
        <v>300</v>
      </c>
    </row>
    <row r="705" spans="1:32" hidden="1" x14ac:dyDescent="0.2">
      <c r="A705" s="29" t="s">
        <v>26</v>
      </c>
      <c r="B705" s="29" t="s">
        <v>86</v>
      </c>
      <c r="C705" s="3">
        <v>2019</v>
      </c>
      <c r="D705" s="2">
        <v>2</v>
      </c>
      <c r="E705" s="2">
        <v>912006</v>
      </c>
      <c r="F705" s="2">
        <v>9</v>
      </c>
      <c r="G705" s="3" t="s">
        <v>4036</v>
      </c>
      <c r="H705" s="3" t="s">
        <v>4037</v>
      </c>
      <c r="I705" s="187">
        <v>100000</v>
      </c>
      <c r="J705" s="3">
        <v>4</v>
      </c>
      <c r="K705" s="9">
        <v>43682</v>
      </c>
      <c r="L705" s="9">
        <v>43774</v>
      </c>
      <c r="M705" s="3" t="s">
        <v>4038</v>
      </c>
      <c r="N705" s="3" t="s">
        <v>4035</v>
      </c>
      <c r="O705" s="3">
        <v>3126543049</v>
      </c>
      <c r="P705" s="3" t="s">
        <v>1352</v>
      </c>
      <c r="Q705" s="3">
        <v>2</v>
      </c>
      <c r="R705" s="3">
        <v>1</v>
      </c>
      <c r="S705" s="13"/>
      <c r="T705" s="13"/>
      <c r="U705" s="13"/>
      <c r="V705" s="7"/>
      <c r="W705" s="198"/>
      <c r="X705" s="202">
        <v>8</v>
      </c>
      <c r="Y705" s="203">
        <v>100000</v>
      </c>
      <c r="Z705" s="13"/>
      <c r="AA705" s="13"/>
      <c r="AB705" s="13"/>
      <c r="AC705" s="3">
        <v>13</v>
      </c>
      <c r="AD705" s="3">
        <v>38</v>
      </c>
      <c r="AE705" s="3">
        <v>1</v>
      </c>
      <c r="AF705" s="3">
        <v>15</v>
      </c>
    </row>
    <row r="706" spans="1:32" hidden="1" x14ac:dyDescent="0.2">
      <c r="A706" s="29" t="s">
        <v>26</v>
      </c>
      <c r="B706" s="29" t="s">
        <v>86</v>
      </c>
      <c r="C706" s="3">
        <v>2019</v>
      </c>
      <c r="D706" s="2">
        <v>2</v>
      </c>
      <c r="E706" s="2">
        <v>912006</v>
      </c>
      <c r="F706" s="2">
        <v>10</v>
      </c>
      <c r="G706" s="3" t="s">
        <v>543</v>
      </c>
      <c r="H706" s="3" t="s">
        <v>4039</v>
      </c>
      <c r="I706" s="187">
        <v>0</v>
      </c>
      <c r="J706" s="3">
        <v>4</v>
      </c>
      <c r="K706" s="9">
        <v>43682</v>
      </c>
      <c r="L706" s="9">
        <v>43774</v>
      </c>
      <c r="M706" s="3" t="s">
        <v>4040</v>
      </c>
      <c r="N706" s="3" t="s">
        <v>4041</v>
      </c>
      <c r="O706" s="3">
        <v>1061715642</v>
      </c>
      <c r="P706" s="3" t="s">
        <v>4042</v>
      </c>
      <c r="Q706" s="3">
        <v>2</v>
      </c>
      <c r="R706" s="3">
        <v>5</v>
      </c>
      <c r="S706" s="13"/>
      <c r="T706" s="13"/>
      <c r="U706" s="13"/>
      <c r="V706" s="7"/>
      <c r="W706" s="198"/>
      <c r="X706" s="202">
        <v>8</v>
      </c>
      <c r="Y706" s="203">
        <v>50000</v>
      </c>
      <c r="Z706" s="13"/>
      <c r="AA706" s="13"/>
      <c r="AB706" s="13"/>
      <c r="AC706" s="3">
        <v>13</v>
      </c>
      <c r="AD706" s="3">
        <v>188</v>
      </c>
      <c r="AE706" s="3">
        <v>1</v>
      </c>
      <c r="AF706" s="3">
        <v>15</v>
      </c>
    </row>
    <row r="707" spans="1:32" hidden="1" x14ac:dyDescent="0.2">
      <c r="A707" s="29" t="s">
        <v>26</v>
      </c>
      <c r="B707" s="29" t="s">
        <v>86</v>
      </c>
      <c r="C707" s="3">
        <v>2019</v>
      </c>
      <c r="D707" s="2">
        <v>2</v>
      </c>
      <c r="E707" s="2">
        <v>912006</v>
      </c>
      <c r="F707" s="2">
        <v>11</v>
      </c>
      <c r="G707" s="3" t="s">
        <v>4043</v>
      </c>
      <c r="H707" s="3" t="s">
        <v>4044</v>
      </c>
      <c r="I707" s="187">
        <v>100000</v>
      </c>
      <c r="J707" s="3">
        <v>1</v>
      </c>
      <c r="K707" s="9">
        <v>43693</v>
      </c>
      <c r="L707" s="9">
        <v>47430</v>
      </c>
      <c r="M707" s="3" t="s">
        <v>1430</v>
      </c>
      <c r="N707" s="3" t="s">
        <v>4045</v>
      </c>
      <c r="O707" s="3">
        <v>3167771013</v>
      </c>
      <c r="P707" s="3" t="s">
        <v>4046</v>
      </c>
      <c r="Q707" s="3">
        <v>2</v>
      </c>
      <c r="R707" s="3">
        <v>5</v>
      </c>
      <c r="S707" s="13"/>
      <c r="T707" s="13"/>
      <c r="U707" s="13"/>
      <c r="V707" s="7"/>
      <c r="W707" s="198"/>
      <c r="X707" s="202">
        <v>8</v>
      </c>
      <c r="Y707" s="203">
        <v>100000</v>
      </c>
      <c r="Z707" s="13"/>
      <c r="AA707" s="13"/>
      <c r="AB707" s="13"/>
      <c r="AC707" s="3">
        <v>14</v>
      </c>
      <c r="AD707" s="3">
        <v>100</v>
      </c>
      <c r="AE707" s="3">
        <v>1</v>
      </c>
      <c r="AF707" s="3">
        <v>69</v>
      </c>
    </row>
    <row r="708" spans="1:32" hidden="1" x14ac:dyDescent="0.2">
      <c r="A708" s="29" t="s">
        <v>26</v>
      </c>
      <c r="B708" s="29" t="s">
        <v>86</v>
      </c>
      <c r="C708" s="3">
        <v>2019</v>
      </c>
      <c r="D708" s="2">
        <v>2</v>
      </c>
      <c r="E708" s="2">
        <v>912006</v>
      </c>
      <c r="F708" s="2">
        <v>12</v>
      </c>
      <c r="G708" s="3" t="s">
        <v>4047</v>
      </c>
      <c r="H708" s="3" t="s">
        <v>4048</v>
      </c>
      <c r="I708" s="188">
        <v>50000</v>
      </c>
      <c r="J708" s="3">
        <v>1</v>
      </c>
      <c r="K708" s="9">
        <v>43693</v>
      </c>
      <c r="L708" s="9">
        <v>43774</v>
      </c>
      <c r="M708" s="3" t="s">
        <v>4049</v>
      </c>
      <c r="N708" s="3" t="s">
        <v>2295</v>
      </c>
      <c r="O708" s="3">
        <v>3108335121</v>
      </c>
      <c r="P708" s="3" t="s">
        <v>222</v>
      </c>
      <c r="Q708" s="3">
        <v>2</v>
      </c>
      <c r="R708" s="3">
        <v>4</v>
      </c>
      <c r="S708" s="13"/>
      <c r="T708" s="13"/>
      <c r="U708" s="13"/>
      <c r="V708" s="7"/>
      <c r="W708" s="198"/>
      <c r="X708" s="202">
        <v>8</v>
      </c>
      <c r="Y708" s="204">
        <v>50000</v>
      </c>
      <c r="Z708" s="13"/>
      <c r="AA708" s="13"/>
      <c r="AB708" s="13"/>
      <c r="AC708" s="3">
        <v>14</v>
      </c>
      <c r="AD708" s="3">
        <v>683</v>
      </c>
      <c r="AE708" s="3">
        <v>1</v>
      </c>
      <c r="AF708" s="3">
        <v>14</v>
      </c>
    </row>
    <row r="709" spans="1:32" hidden="1" x14ac:dyDescent="0.2">
      <c r="A709" s="29" t="s">
        <v>26</v>
      </c>
      <c r="B709" s="29" t="s">
        <v>86</v>
      </c>
      <c r="C709" s="3">
        <v>2019</v>
      </c>
      <c r="D709" s="2">
        <v>2</v>
      </c>
      <c r="E709" s="2">
        <v>912006</v>
      </c>
      <c r="F709" s="2">
        <v>13</v>
      </c>
      <c r="G709" s="3" t="s">
        <v>4050</v>
      </c>
      <c r="H709" s="3" t="s">
        <v>4051</v>
      </c>
      <c r="I709" s="187">
        <v>102000</v>
      </c>
      <c r="J709" s="3">
        <v>1</v>
      </c>
      <c r="K709" s="9">
        <v>43693</v>
      </c>
      <c r="L709" s="9">
        <v>43774</v>
      </c>
      <c r="M709" s="3" t="s">
        <v>2054</v>
      </c>
      <c r="N709" s="3" t="s">
        <v>2295</v>
      </c>
      <c r="O709" s="3">
        <v>3108335121</v>
      </c>
      <c r="P709" s="3" t="s">
        <v>222</v>
      </c>
      <c r="Q709" s="3">
        <v>2</v>
      </c>
      <c r="R709" s="3">
        <v>4</v>
      </c>
      <c r="S709" s="29">
        <v>25</v>
      </c>
      <c r="T709" s="13"/>
      <c r="U709" s="13"/>
      <c r="V709" s="7"/>
      <c r="W709" s="198"/>
      <c r="X709" s="202">
        <v>8</v>
      </c>
      <c r="Y709" s="203">
        <v>102000</v>
      </c>
      <c r="Z709" s="13"/>
      <c r="AA709" s="13"/>
      <c r="AB709" s="13"/>
      <c r="AC709" s="3">
        <v>16</v>
      </c>
      <c r="AD709" s="3">
        <v>120</v>
      </c>
      <c r="AE709" s="3">
        <v>1</v>
      </c>
      <c r="AF709" s="3">
        <v>267</v>
      </c>
    </row>
    <row r="710" spans="1:32" hidden="1" x14ac:dyDescent="0.2">
      <c r="A710" s="29" t="s">
        <v>26</v>
      </c>
      <c r="B710" s="29" t="s">
        <v>86</v>
      </c>
      <c r="C710" s="3">
        <v>2019</v>
      </c>
      <c r="D710" s="2">
        <v>2</v>
      </c>
      <c r="E710" s="2">
        <v>912006</v>
      </c>
      <c r="F710" s="2">
        <v>14</v>
      </c>
      <c r="G710" s="3" t="s">
        <v>4052</v>
      </c>
      <c r="H710" s="3" t="s">
        <v>4053</v>
      </c>
      <c r="I710" s="187">
        <v>100000</v>
      </c>
      <c r="J710" s="3">
        <v>1</v>
      </c>
      <c r="K710" s="9">
        <v>43693</v>
      </c>
      <c r="L710" s="9">
        <v>43774</v>
      </c>
      <c r="M710" s="3" t="s">
        <v>4054</v>
      </c>
      <c r="N710" s="3" t="s">
        <v>230</v>
      </c>
      <c r="O710" s="3">
        <v>3163194100</v>
      </c>
      <c r="P710" s="3" t="s">
        <v>231</v>
      </c>
      <c r="Q710" s="3">
        <v>2</v>
      </c>
      <c r="R710" s="3">
        <v>4</v>
      </c>
      <c r="S710" s="13"/>
      <c r="T710" s="13"/>
      <c r="U710" s="13"/>
      <c r="V710" s="7"/>
      <c r="W710" s="198"/>
      <c r="X710" s="202">
        <v>8</v>
      </c>
      <c r="Y710" s="203">
        <v>100000</v>
      </c>
      <c r="Z710" s="13"/>
      <c r="AA710" s="13"/>
      <c r="AB710" s="13"/>
      <c r="AC710" s="3">
        <v>17</v>
      </c>
      <c r="AD710" s="3">
        <v>20</v>
      </c>
      <c r="AE710" s="3">
        <v>1</v>
      </c>
      <c r="AF710" s="3">
        <v>283</v>
      </c>
    </row>
    <row r="711" spans="1:32" hidden="1" x14ac:dyDescent="0.2">
      <c r="A711" s="29" t="s">
        <v>26</v>
      </c>
      <c r="B711" s="29" t="s">
        <v>86</v>
      </c>
      <c r="C711" s="3">
        <v>2019</v>
      </c>
      <c r="D711" s="2">
        <v>2</v>
      </c>
      <c r="E711" s="2">
        <v>912006</v>
      </c>
      <c r="F711" s="2">
        <v>15</v>
      </c>
      <c r="G711" s="3" t="s">
        <v>4055</v>
      </c>
      <c r="H711" s="3" t="s">
        <v>4056</v>
      </c>
      <c r="I711" s="187">
        <v>100000</v>
      </c>
      <c r="J711" s="3">
        <v>4</v>
      </c>
      <c r="K711" s="9">
        <v>43682</v>
      </c>
      <c r="L711" s="9">
        <v>43774</v>
      </c>
      <c r="M711" s="3" t="s">
        <v>4057</v>
      </c>
      <c r="N711" s="3" t="s">
        <v>4045</v>
      </c>
      <c r="O711" s="3">
        <v>3167771013</v>
      </c>
      <c r="P711" s="3" t="s">
        <v>4046</v>
      </c>
      <c r="Q711" s="3">
        <v>2</v>
      </c>
      <c r="R711" s="3">
        <v>4</v>
      </c>
      <c r="S711" s="13"/>
      <c r="T711" s="13"/>
      <c r="U711" s="13"/>
      <c r="V711" s="7"/>
      <c r="W711" s="198"/>
      <c r="X711" s="202">
        <v>8</v>
      </c>
      <c r="Y711" s="203">
        <v>100000</v>
      </c>
      <c r="Z711" s="13"/>
      <c r="AA711" s="13"/>
      <c r="AB711" s="13"/>
      <c r="AC711" s="3">
        <v>17</v>
      </c>
      <c r="AD711" s="3">
        <v>107</v>
      </c>
      <c r="AE711" s="3">
        <v>1</v>
      </c>
      <c r="AF711" s="3">
        <v>14</v>
      </c>
    </row>
    <row r="712" spans="1:32" hidden="1" x14ac:dyDescent="0.2">
      <c r="A712" s="29" t="s">
        <v>26</v>
      </c>
      <c r="B712" s="29" t="s">
        <v>86</v>
      </c>
      <c r="C712" s="3">
        <v>2019</v>
      </c>
      <c r="D712" s="2">
        <v>2</v>
      </c>
      <c r="E712" s="2">
        <v>912006</v>
      </c>
      <c r="F712" s="2">
        <v>16</v>
      </c>
      <c r="G712" s="3" t="s">
        <v>4058</v>
      </c>
      <c r="H712" s="3" t="s">
        <v>4059</v>
      </c>
      <c r="I712" s="187">
        <v>50000</v>
      </c>
      <c r="J712" s="3">
        <v>4</v>
      </c>
      <c r="K712" s="9">
        <v>43682</v>
      </c>
      <c r="L712" s="9">
        <v>43774</v>
      </c>
      <c r="M712" s="3" t="s">
        <v>4060</v>
      </c>
      <c r="N712" s="3" t="s">
        <v>2327</v>
      </c>
      <c r="O712" s="3">
        <v>3175132836</v>
      </c>
      <c r="P712" s="3" t="s">
        <v>531</v>
      </c>
      <c r="Q712" s="3">
        <v>2</v>
      </c>
      <c r="R712" s="3">
        <v>4</v>
      </c>
      <c r="S712" s="13"/>
      <c r="T712" s="13"/>
      <c r="U712" s="13"/>
      <c r="V712" s="7"/>
      <c r="W712" s="198"/>
      <c r="X712" s="202">
        <v>8</v>
      </c>
      <c r="Y712" s="203">
        <v>50000</v>
      </c>
      <c r="Z712" s="13"/>
      <c r="AA712" s="13"/>
      <c r="AB712" s="13"/>
      <c r="AC712" s="3">
        <v>17</v>
      </c>
      <c r="AD712" s="3">
        <v>9</v>
      </c>
      <c r="AE712" s="3">
        <v>1</v>
      </c>
      <c r="AF712" s="3">
        <v>25</v>
      </c>
    </row>
    <row r="713" spans="1:32" hidden="1" x14ac:dyDescent="0.2">
      <c r="A713" s="29" t="s">
        <v>26</v>
      </c>
      <c r="B713" s="29" t="s">
        <v>86</v>
      </c>
      <c r="C713" s="3">
        <v>2019</v>
      </c>
      <c r="D713" s="2">
        <v>2</v>
      </c>
      <c r="E713" s="2">
        <v>912006</v>
      </c>
      <c r="F713" s="2">
        <v>17</v>
      </c>
      <c r="G713" s="3" t="s">
        <v>521</v>
      </c>
      <c r="H713" s="3" t="s">
        <v>4061</v>
      </c>
      <c r="I713" s="187">
        <v>100000</v>
      </c>
      <c r="J713" s="3">
        <v>4</v>
      </c>
      <c r="K713" s="9">
        <v>43682</v>
      </c>
      <c r="L713" s="9">
        <v>43774</v>
      </c>
      <c r="M713" s="3" t="s">
        <v>4062</v>
      </c>
      <c r="N713" s="3" t="s">
        <v>4063</v>
      </c>
      <c r="O713" s="3">
        <v>3178546183</v>
      </c>
      <c r="P713" s="3" t="s">
        <v>4064</v>
      </c>
      <c r="Q713" s="3">
        <v>2</v>
      </c>
      <c r="R713" s="3">
        <v>4</v>
      </c>
      <c r="S713" s="13"/>
      <c r="T713" s="13"/>
      <c r="U713" s="13"/>
      <c r="V713" s="7"/>
      <c r="W713" s="198"/>
      <c r="X713" s="202">
        <v>8</v>
      </c>
      <c r="Y713" s="203">
        <v>100000</v>
      </c>
      <c r="Z713" s="13"/>
      <c r="AA713" s="13"/>
      <c r="AB713" s="13"/>
      <c r="AC713" s="3">
        <v>17</v>
      </c>
      <c r="AD713" s="3">
        <v>998</v>
      </c>
      <c r="AE713" s="3">
        <v>1</v>
      </c>
      <c r="AF713" s="3">
        <v>52</v>
      </c>
    </row>
    <row r="714" spans="1:32" hidden="1" x14ac:dyDescent="0.2">
      <c r="A714" s="29" t="s">
        <v>26</v>
      </c>
      <c r="B714" s="29" t="s">
        <v>86</v>
      </c>
      <c r="C714" s="3">
        <v>2019</v>
      </c>
      <c r="D714" s="2">
        <v>2</v>
      </c>
      <c r="E714" s="2">
        <v>912006</v>
      </c>
      <c r="F714" s="2">
        <v>18</v>
      </c>
      <c r="G714" s="3" t="s">
        <v>4065</v>
      </c>
      <c r="H714" s="3" t="s">
        <v>4066</v>
      </c>
      <c r="I714" s="187">
        <v>80000</v>
      </c>
      <c r="J714" s="3">
        <v>4</v>
      </c>
      <c r="K714" s="9">
        <v>43682</v>
      </c>
      <c r="L714" s="9">
        <v>43775</v>
      </c>
      <c r="M714" s="3" t="s">
        <v>1294</v>
      </c>
      <c r="N714" s="3" t="s">
        <v>4067</v>
      </c>
      <c r="O714" s="3">
        <v>3165766882</v>
      </c>
      <c r="P714" s="3" t="s">
        <v>515</v>
      </c>
      <c r="Q714" s="3">
        <v>2</v>
      </c>
      <c r="R714" s="3">
        <v>3</v>
      </c>
      <c r="S714" s="13"/>
      <c r="T714" s="13"/>
      <c r="U714" s="13"/>
      <c r="V714" s="7"/>
      <c r="W714" s="198"/>
      <c r="X714" s="202">
        <v>8</v>
      </c>
      <c r="Y714" s="203">
        <v>80000</v>
      </c>
      <c r="Z714" s="13"/>
      <c r="AA714" s="13"/>
      <c r="AB714" s="13"/>
      <c r="AC714" s="3">
        <v>2</v>
      </c>
      <c r="AD714" s="3">
        <v>76</v>
      </c>
      <c r="AE714" s="3">
        <v>1</v>
      </c>
      <c r="AF714" s="3">
        <v>492</v>
      </c>
    </row>
    <row r="715" spans="1:32" hidden="1" x14ac:dyDescent="0.2">
      <c r="A715" s="29" t="s">
        <v>26</v>
      </c>
      <c r="B715" s="29" t="s">
        <v>86</v>
      </c>
      <c r="C715" s="3">
        <v>2019</v>
      </c>
      <c r="D715" s="2">
        <v>2</v>
      </c>
      <c r="E715" s="2">
        <v>912006</v>
      </c>
      <c r="F715" s="2">
        <v>19</v>
      </c>
      <c r="G715" s="3" t="s">
        <v>517</v>
      </c>
      <c r="H715" s="3" t="s">
        <v>4068</v>
      </c>
      <c r="I715" s="187">
        <v>50000</v>
      </c>
      <c r="J715" s="3">
        <v>4</v>
      </c>
      <c r="K715" s="9">
        <v>43682</v>
      </c>
      <c r="L715" s="9">
        <v>43775</v>
      </c>
      <c r="M715" s="3" t="s">
        <v>1955</v>
      </c>
      <c r="N715" s="3" t="s">
        <v>1295</v>
      </c>
      <c r="O715" s="3">
        <v>3165766882</v>
      </c>
      <c r="P715" s="3" t="s">
        <v>515</v>
      </c>
      <c r="Q715" s="3">
        <v>2</v>
      </c>
      <c r="R715" s="3">
        <v>5</v>
      </c>
      <c r="S715" s="13"/>
      <c r="T715" s="13"/>
      <c r="U715" s="13"/>
      <c r="V715" s="7"/>
      <c r="W715" s="198"/>
      <c r="X715" s="202">
        <v>8</v>
      </c>
      <c r="Y715" s="203">
        <v>50000</v>
      </c>
      <c r="Z715" s="13"/>
      <c r="AA715" s="13"/>
      <c r="AB715" s="13"/>
      <c r="AC715" s="3">
        <v>22</v>
      </c>
      <c r="AD715" s="3">
        <v>300</v>
      </c>
      <c r="AE715" s="3">
        <v>1</v>
      </c>
      <c r="AF715" s="3">
        <v>248</v>
      </c>
    </row>
    <row r="716" spans="1:32" hidden="1" x14ac:dyDescent="0.2">
      <c r="A716" s="29" t="s">
        <v>26</v>
      </c>
      <c r="B716" s="29" t="s">
        <v>86</v>
      </c>
      <c r="C716" s="3">
        <v>2019</v>
      </c>
      <c r="D716" s="2">
        <v>2</v>
      </c>
      <c r="E716" s="2">
        <v>912006</v>
      </c>
      <c r="F716" s="2">
        <v>20</v>
      </c>
      <c r="G716" s="3" t="s">
        <v>499</v>
      </c>
      <c r="H716" s="3" t="s">
        <v>4039</v>
      </c>
      <c r="I716" s="187">
        <v>50000</v>
      </c>
      <c r="J716" s="3">
        <v>4</v>
      </c>
      <c r="K716" s="9">
        <v>43682</v>
      </c>
      <c r="L716" s="9">
        <v>43775</v>
      </c>
      <c r="M716" s="3" t="s">
        <v>501</v>
      </c>
      <c r="N716" s="3" t="s">
        <v>1284</v>
      </c>
      <c r="O716" s="3">
        <v>3146053509</v>
      </c>
      <c r="P716" s="3" t="s">
        <v>503</v>
      </c>
      <c r="Q716" s="3">
        <v>2</v>
      </c>
      <c r="R716" s="3">
        <v>4</v>
      </c>
      <c r="S716" s="13"/>
      <c r="T716" s="13"/>
      <c r="U716" s="13"/>
      <c r="V716" s="7"/>
      <c r="W716" s="198"/>
      <c r="X716" s="202">
        <v>8</v>
      </c>
      <c r="Y716" s="203">
        <v>50000</v>
      </c>
      <c r="Z716" s="13"/>
      <c r="AA716" s="13"/>
      <c r="AB716" s="13"/>
      <c r="AC716" s="3">
        <v>22</v>
      </c>
      <c r="AD716" s="3">
        <v>700</v>
      </c>
      <c r="AE716" s="3">
        <v>1</v>
      </c>
      <c r="AF716" s="3">
        <v>78</v>
      </c>
    </row>
    <row r="717" spans="1:32" hidden="1" x14ac:dyDescent="0.2">
      <c r="A717" s="29" t="s">
        <v>26</v>
      </c>
      <c r="B717" s="29" t="s">
        <v>86</v>
      </c>
      <c r="C717" s="3">
        <v>2019</v>
      </c>
      <c r="D717" s="2">
        <v>2</v>
      </c>
      <c r="E717" s="2">
        <v>912006</v>
      </c>
      <c r="F717" s="2">
        <v>21</v>
      </c>
      <c r="G717" s="3" t="s">
        <v>4069</v>
      </c>
      <c r="H717" s="3" t="s">
        <v>4070</v>
      </c>
      <c r="I717" s="187">
        <v>100000</v>
      </c>
      <c r="J717" s="3">
        <v>4</v>
      </c>
      <c r="K717" s="9">
        <v>43682</v>
      </c>
      <c r="L717" s="9">
        <v>43775</v>
      </c>
      <c r="M717" s="3" t="s">
        <v>4071</v>
      </c>
      <c r="N717" s="3" t="s">
        <v>508</v>
      </c>
      <c r="O717" s="3">
        <v>3117112811</v>
      </c>
      <c r="P717" s="3" t="s">
        <v>509</v>
      </c>
      <c r="Q717" s="3">
        <v>2</v>
      </c>
      <c r="R717" s="3">
        <v>3</v>
      </c>
      <c r="S717" s="13"/>
      <c r="T717" s="13"/>
      <c r="U717" s="13"/>
      <c r="V717" s="7"/>
      <c r="W717" s="198"/>
      <c r="X717" s="202">
        <v>8</v>
      </c>
      <c r="Y717" s="203">
        <v>100000</v>
      </c>
      <c r="Z717" s="13"/>
      <c r="AA717" s="13"/>
      <c r="AB717" s="13"/>
      <c r="AC717" s="3">
        <v>25</v>
      </c>
      <c r="AD717" s="3">
        <v>4000</v>
      </c>
      <c r="AE717" s="3">
        <v>1</v>
      </c>
      <c r="AF717" s="3">
        <v>106</v>
      </c>
    </row>
    <row r="718" spans="1:32" hidden="1" x14ac:dyDescent="0.2">
      <c r="A718" s="29" t="s">
        <v>26</v>
      </c>
      <c r="B718" s="29" t="s">
        <v>86</v>
      </c>
      <c r="C718" s="3">
        <v>2019</v>
      </c>
      <c r="D718" s="2">
        <v>2</v>
      </c>
      <c r="E718" s="2">
        <v>912006</v>
      </c>
      <c r="F718" s="2">
        <v>22</v>
      </c>
      <c r="G718" s="3" t="s">
        <v>4072</v>
      </c>
      <c r="H718" s="3" t="s">
        <v>4039</v>
      </c>
      <c r="I718" s="187">
        <v>200000</v>
      </c>
      <c r="J718" s="3">
        <v>4</v>
      </c>
      <c r="K718" s="9">
        <v>43682</v>
      </c>
      <c r="L718" s="9">
        <v>43775</v>
      </c>
      <c r="M718" s="3" t="s">
        <v>4073</v>
      </c>
      <c r="N718" s="3" t="s">
        <v>545</v>
      </c>
      <c r="O718" s="3">
        <v>3122178693</v>
      </c>
      <c r="P718" s="3" t="s">
        <v>546</v>
      </c>
      <c r="Q718" s="3">
        <v>2</v>
      </c>
      <c r="R718" s="3">
        <v>5</v>
      </c>
      <c r="S718" s="13"/>
      <c r="T718" s="13"/>
      <c r="U718" s="13"/>
      <c r="V718" s="7"/>
      <c r="W718" s="198"/>
      <c r="X718" s="202">
        <v>8</v>
      </c>
      <c r="Y718" s="203">
        <v>200000</v>
      </c>
      <c r="Z718" s="13"/>
      <c r="AA718" s="13"/>
      <c r="AB718" s="13"/>
      <c r="AC718" s="3">
        <v>25</v>
      </c>
      <c r="AD718" s="3">
        <v>200</v>
      </c>
      <c r="AE718" s="3">
        <v>1</v>
      </c>
      <c r="AF718" s="3">
        <v>70</v>
      </c>
    </row>
    <row r="719" spans="1:32" hidden="1" x14ac:dyDescent="0.2">
      <c r="A719" s="29" t="s">
        <v>26</v>
      </c>
      <c r="B719" s="29" t="s">
        <v>86</v>
      </c>
      <c r="C719" s="3">
        <v>2019</v>
      </c>
      <c r="D719" s="2">
        <v>2</v>
      </c>
      <c r="E719" s="2">
        <v>912006</v>
      </c>
      <c r="F719" s="2">
        <v>23</v>
      </c>
      <c r="G719" s="3" t="s">
        <v>4074</v>
      </c>
      <c r="H719" s="3" t="s">
        <v>4075</v>
      </c>
      <c r="I719" s="187">
        <v>60000</v>
      </c>
      <c r="J719" s="3">
        <v>4</v>
      </c>
      <c r="K719" s="9">
        <v>43682</v>
      </c>
      <c r="L719" s="9">
        <v>43775</v>
      </c>
      <c r="M719" s="3" t="s">
        <v>200</v>
      </c>
      <c r="N719" s="3" t="s">
        <v>226</v>
      </c>
      <c r="O719" s="3">
        <v>3155866548</v>
      </c>
      <c r="P719" s="3" t="s">
        <v>202</v>
      </c>
      <c r="Q719" s="3">
        <v>2</v>
      </c>
      <c r="R719" s="3">
        <v>4</v>
      </c>
      <c r="S719" s="13"/>
      <c r="T719" s="13"/>
      <c r="U719" s="13"/>
      <c r="V719" s="7"/>
      <c r="W719" s="198"/>
      <c r="X719" s="202">
        <v>8</v>
      </c>
      <c r="Y719" s="203">
        <v>60000</v>
      </c>
      <c r="Z719" s="13"/>
      <c r="AA719" s="13"/>
      <c r="AB719" s="13"/>
      <c r="AC719" s="3">
        <v>25</v>
      </c>
      <c r="AD719" s="3">
        <v>20</v>
      </c>
      <c r="AE719" s="3">
        <v>1</v>
      </c>
      <c r="AF719" s="3">
        <v>310</v>
      </c>
    </row>
    <row r="720" spans="1:32" hidden="1" x14ac:dyDescent="0.2">
      <c r="A720" s="29" t="s">
        <v>26</v>
      </c>
      <c r="B720" s="29" t="s">
        <v>86</v>
      </c>
      <c r="C720" s="3">
        <v>2019</v>
      </c>
      <c r="D720" s="2">
        <v>2</v>
      </c>
      <c r="E720" s="2">
        <v>912006</v>
      </c>
      <c r="F720" s="2">
        <v>24</v>
      </c>
      <c r="G720" s="3" t="s">
        <v>4076</v>
      </c>
      <c r="H720" s="3" t="s">
        <v>4077</v>
      </c>
      <c r="I720" s="187">
        <v>500000</v>
      </c>
      <c r="J720" s="3">
        <v>4</v>
      </c>
      <c r="K720" s="9">
        <v>43682</v>
      </c>
      <c r="L720" s="9">
        <v>43775</v>
      </c>
      <c r="M720" s="3" t="s">
        <v>1841</v>
      </c>
      <c r="N720" s="3" t="s">
        <v>1284</v>
      </c>
      <c r="O720" s="3">
        <v>3146053509</v>
      </c>
      <c r="P720" s="3" t="s">
        <v>503</v>
      </c>
      <c r="Q720" s="3">
        <v>2</v>
      </c>
      <c r="R720" s="3">
        <v>4</v>
      </c>
      <c r="S720" s="13"/>
      <c r="T720" s="13"/>
      <c r="U720" s="13"/>
      <c r="V720" s="7"/>
      <c r="W720" s="198"/>
      <c r="X720" s="202">
        <v>8</v>
      </c>
      <c r="Y720" s="203">
        <v>500000</v>
      </c>
      <c r="Z720" s="13"/>
      <c r="AA720" s="13"/>
      <c r="AB720" s="13"/>
      <c r="AC720" s="3">
        <v>25</v>
      </c>
      <c r="AD720" s="3">
        <v>1000</v>
      </c>
      <c r="AE720" s="3">
        <v>1</v>
      </c>
      <c r="AF720" s="3">
        <v>3981</v>
      </c>
    </row>
    <row r="721" spans="1:32" hidden="1" x14ac:dyDescent="0.2">
      <c r="A721" s="29" t="s">
        <v>26</v>
      </c>
      <c r="B721" s="29" t="s">
        <v>86</v>
      </c>
      <c r="C721" s="3">
        <v>2019</v>
      </c>
      <c r="D721" s="2">
        <v>2</v>
      </c>
      <c r="E721" s="2">
        <v>912006</v>
      </c>
      <c r="F721" s="2">
        <v>25</v>
      </c>
      <c r="G721" s="3" t="s">
        <v>4078</v>
      </c>
      <c r="H721" s="3" t="s">
        <v>462</v>
      </c>
      <c r="I721" s="187">
        <v>100000</v>
      </c>
      <c r="J721" s="3">
        <v>4</v>
      </c>
      <c r="K721" s="9">
        <v>43682</v>
      </c>
      <c r="L721" s="9">
        <v>43775</v>
      </c>
      <c r="M721" s="3" t="s">
        <v>4079</v>
      </c>
      <c r="N721" s="3" t="s">
        <v>1933</v>
      </c>
      <c r="O721" s="3">
        <v>3017953733</v>
      </c>
      <c r="P721" s="3" t="s">
        <v>465</v>
      </c>
      <c r="Q721" s="3">
        <v>2</v>
      </c>
      <c r="R721" s="3">
        <v>3</v>
      </c>
      <c r="S721" s="13"/>
      <c r="T721" s="13"/>
      <c r="U721" s="13"/>
      <c r="V721" s="7"/>
      <c r="W721" s="198"/>
      <c r="X721" s="202">
        <v>8</v>
      </c>
      <c r="Y721" s="203">
        <v>100000</v>
      </c>
      <c r="Z721" s="13"/>
      <c r="AA721" s="13"/>
      <c r="AB721" s="13"/>
      <c r="AC721" s="3">
        <v>25</v>
      </c>
      <c r="AD721" s="3">
        <v>5000</v>
      </c>
      <c r="AE721" s="3">
        <v>1</v>
      </c>
      <c r="AF721" s="3">
        <v>3</v>
      </c>
    </row>
    <row r="722" spans="1:32" hidden="1" x14ac:dyDescent="0.2">
      <c r="A722" s="29" t="s">
        <v>26</v>
      </c>
      <c r="B722" s="29" t="s">
        <v>86</v>
      </c>
      <c r="C722" s="3">
        <v>2019</v>
      </c>
      <c r="D722" s="2">
        <v>2</v>
      </c>
      <c r="E722" s="2">
        <v>912006</v>
      </c>
      <c r="F722" s="2">
        <v>26</v>
      </c>
      <c r="G722" s="3" t="s">
        <v>4080</v>
      </c>
      <c r="H722" s="3" t="s">
        <v>2368</v>
      </c>
      <c r="I722" s="187">
        <v>1300000</v>
      </c>
      <c r="J722" s="3">
        <v>4</v>
      </c>
      <c r="K722" s="9">
        <v>43682</v>
      </c>
      <c r="L722" s="9">
        <v>43791</v>
      </c>
      <c r="M722" s="3" t="s">
        <v>4081</v>
      </c>
      <c r="N722" s="3" t="s">
        <v>1361</v>
      </c>
      <c r="O722" s="3">
        <v>3003519059</v>
      </c>
      <c r="P722" s="3" t="s">
        <v>537</v>
      </c>
      <c r="Q722" s="3">
        <v>2</v>
      </c>
      <c r="R722" s="3">
        <v>4</v>
      </c>
      <c r="S722" s="13"/>
      <c r="T722" s="13"/>
      <c r="U722" s="13"/>
      <c r="V722" s="7"/>
      <c r="W722" s="198"/>
      <c r="X722" s="202">
        <v>8</v>
      </c>
      <c r="Y722" s="203">
        <v>1300000</v>
      </c>
      <c r="Z722" s="13"/>
      <c r="AA722" s="13"/>
      <c r="AB722" s="13"/>
      <c r="AC722" s="3">
        <v>25</v>
      </c>
      <c r="AD722" s="3">
        <v>3000</v>
      </c>
      <c r="AE722" s="3">
        <v>1</v>
      </c>
      <c r="AF722" s="3">
        <v>46</v>
      </c>
    </row>
    <row r="723" spans="1:32" hidden="1" x14ac:dyDescent="0.2">
      <c r="A723" s="29" t="s">
        <v>26</v>
      </c>
      <c r="B723" s="29" t="s">
        <v>86</v>
      </c>
      <c r="C723" s="3">
        <v>2019</v>
      </c>
      <c r="D723" s="2">
        <v>2</v>
      </c>
      <c r="E723" s="2">
        <v>912006</v>
      </c>
      <c r="F723" s="2">
        <v>27</v>
      </c>
      <c r="G723" s="3" t="s">
        <v>533</v>
      </c>
      <c r="H723" s="3" t="s">
        <v>1485</v>
      </c>
      <c r="I723" s="187">
        <v>1550000</v>
      </c>
      <c r="J723" s="3">
        <v>4</v>
      </c>
      <c r="K723" s="9">
        <v>43682</v>
      </c>
      <c r="L723" s="9">
        <v>43791</v>
      </c>
      <c r="M723" s="3" t="s">
        <v>4081</v>
      </c>
      <c r="N723" s="3" t="s">
        <v>1361</v>
      </c>
      <c r="O723" s="3">
        <v>3003519059</v>
      </c>
      <c r="P723" s="3" t="s">
        <v>537</v>
      </c>
      <c r="Q723" s="3">
        <v>2</v>
      </c>
      <c r="R723" s="3">
        <v>4</v>
      </c>
      <c r="S723" s="13"/>
      <c r="T723" s="13"/>
      <c r="U723" s="13"/>
      <c r="V723" s="7"/>
      <c r="W723" s="198"/>
      <c r="X723" s="202">
        <v>8</v>
      </c>
      <c r="Y723" s="203">
        <v>1550000</v>
      </c>
      <c r="Z723" s="13"/>
      <c r="AA723" s="13"/>
      <c r="AB723" s="13"/>
      <c r="AC723" s="3">
        <v>25</v>
      </c>
      <c r="AD723" s="3">
        <v>330</v>
      </c>
      <c r="AE723" s="3">
        <v>1</v>
      </c>
      <c r="AF723" s="3">
        <v>120</v>
      </c>
    </row>
    <row r="724" spans="1:32" hidden="1" x14ac:dyDescent="0.2">
      <c r="A724" s="29" t="s">
        <v>26</v>
      </c>
      <c r="B724" s="29" t="s">
        <v>86</v>
      </c>
      <c r="C724" s="3">
        <v>2019</v>
      </c>
      <c r="D724" s="2">
        <v>2</v>
      </c>
      <c r="E724" s="2">
        <v>912006</v>
      </c>
      <c r="F724" s="2">
        <v>28</v>
      </c>
      <c r="G724" s="3" t="s">
        <v>482</v>
      </c>
      <c r="H724" s="3" t="s">
        <v>4082</v>
      </c>
      <c r="I724" s="187">
        <v>50000</v>
      </c>
      <c r="J724" s="3">
        <v>4</v>
      </c>
      <c r="K724" s="9">
        <v>43682</v>
      </c>
      <c r="L724" s="9">
        <v>43782</v>
      </c>
      <c r="M724" s="3" t="s">
        <v>484</v>
      </c>
      <c r="N724" s="3" t="s">
        <v>4083</v>
      </c>
      <c r="O724" s="3">
        <v>3017355695</v>
      </c>
      <c r="P724" s="3" t="s">
        <v>486</v>
      </c>
      <c r="Q724" s="3">
        <v>2</v>
      </c>
      <c r="R724" s="3">
        <v>4</v>
      </c>
      <c r="S724" s="13"/>
      <c r="T724" s="13"/>
      <c r="U724" s="13"/>
      <c r="V724" s="7"/>
      <c r="W724" s="198"/>
      <c r="X724" s="202">
        <v>8</v>
      </c>
      <c r="Y724" s="203">
        <v>50000</v>
      </c>
      <c r="Z724" s="13"/>
      <c r="AA724" s="13"/>
      <c r="AB724" s="13"/>
      <c r="AC724" s="3">
        <v>25</v>
      </c>
      <c r="AD724" s="3">
        <v>33</v>
      </c>
      <c r="AE724" s="3">
        <v>1</v>
      </c>
      <c r="AF724" s="3">
        <v>500</v>
      </c>
    </row>
    <row r="725" spans="1:32" hidden="1" x14ac:dyDescent="0.2">
      <c r="A725" s="29" t="s">
        <v>26</v>
      </c>
      <c r="B725" s="29" t="s">
        <v>86</v>
      </c>
      <c r="C725" s="3">
        <v>2019</v>
      </c>
      <c r="D725" s="2">
        <v>2</v>
      </c>
      <c r="E725" s="2">
        <v>912006</v>
      </c>
      <c r="F725" s="2">
        <v>29</v>
      </c>
      <c r="G725" s="3" t="s">
        <v>4084</v>
      </c>
      <c r="H725" s="3" t="s">
        <v>4085</v>
      </c>
      <c r="I725" s="187">
        <v>30000</v>
      </c>
      <c r="J725" s="3">
        <v>4</v>
      </c>
      <c r="K725" s="9">
        <v>43682</v>
      </c>
      <c r="L725" s="9">
        <v>43775</v>
      </c>
      <c r="M725" s="3" t="s">
        <v>4086</v>
      </c>
      <c r="N725" s="3" t="s">
        <v>4087</v>
      </c>
      <c r="O725" s="3">
        <v>3157702599</v>
      </c>
      <c r="P725" s="3" t="s">
        <v>571</v>
      </c>
      <c r="Q725" s="3">
        <v>2</v>
      </c>
      <c r="R725" s="3">
        <v>3</v>
      </c>
      <c r="S725" s="13"/>
      <c r="T725" s="13"/>
      <c r="U725" s="13"/>
      <c r="V725" s="7"/>
      <c r="W725" s="198"/>
      <c r="X725" s="202">
        <v>8</v>
      </c>
      <c r="Y725" s="203">
        <v>30000</v>
      </c>
      <c r="Z725" s="13"/>
      <c r="AA725" s="13"/>
      <c r="AB725" s="13"/>
      <c r="AC725" s="3">
        <v>25</v>
      </c>
      <c r="AD725" s="3">
        <v>121</v>
      </c>
      <c r="AE725" s="3">
        <v>11</v>
      </c>
      <c r="AF725" s="3">
        <v>4000</v>
      </c>
    </row>
    <row r="726" spans="1:32" hidden="1" x14ac:dyDescent="0.2">
      <c r="A726" s="29" t="s">
        <v>26</v>
      </c>
      <c r="B726" s="29" t="s">
        <v>86</v>
      </c>
      <c r="C726" s="3">
        <v>2019</v>
      </c>
      <c r="D726" s="2">
        <v>2</v>
      </c>
      <c r="E726" s="2">
        <v>912006</v>
      </c>
      <c r="F726" s="2">
        <v>30</v>
      </c>
      <c r="G726" s="3" t="s">
        <v>4088</v>
      </c>
      <c r="H726" s="3" t="s">
        <v>4089</v>
      </c>
      <c r="I726" s="187">
        <v>50000</v>
      </c>
      <c r="J726" s="3">
        <v>4</v>
      </c>
      <c r="K726" s="9">
        <v>43682</v>
      </c>
      <c r="L726" s="9">
        <v>43775</v>
      </c>
      <c r="M726" s="3" t="s">
        <v>4090</v>
      </c>
      <c r="N726" s="3" t="s">
        <v>4087</v>
      </c>
      <c r="O726" s="3">
        <v>3157702599</v>
      </c>
      <c r="P726" s="3" t="s">
        <v>571</v>
      </c>
      <c r="Q726" s="3">
        <v>2</v>
      </c>
      <c r="R726" s="3">
        <v>3</v>
      </c>
      <c r="S726" s="13"/>
      <c r="T726" s="13"/>
      <c r="U726" s="13"/>
      <c r="V726" s="7"/>
      <c r="W726" s="198"/>
      <c r="X726" s="202">
        <v>8</v>
      </c>
      <c r="Y726" s="203">
        <v>50000</v>
      </c>
      <c r="Z726" s="13"/>
      <c r="AA726" s="13"/>
      <c r="AB726" s="13"/>
      <c r="AC726" s="3">
        <v>25</v>
      </c>
      <c r="AD726" s="3">
        <v>94</v>
      </c>
      <c r="AE726" s="3">
        <v>11</v>
      </c>
      <c r="AF726" s="3">
        <v>10000</v>
      </c>
    </row>
    <row r="727" spans="1:32" hidden="1" x14ac:dyDescent="0.2">
      <c r="A727" s="29" t="s">
        <v>26</v>
      </c>
      <c r="B727" s="29" t="s">
        <v>86</v>
      </c>
      <c r="C727" s="3">
        <v>2019</v>
      </c>
      <c r="D727" s="2">
        <v>2</v>
      </c>
      <c r="E727" s="2">
        <v>912006</v>
      </c>
      <c r="F727" s="2">
        <v>31</v>
      </c>
      <c r="G727" s="3" t="s">
        <v>4091</v>
      </c>
      <c r="H727" s="3" t="s">
        <v>4092</v>
      </c>
      <c r="I727" s="187">
        <v>300000</v>
      </c>
      <c r="J727" s="3">
        <v>1</v>
      </c>
      <c r="K727" s="9">
        <v>43693</v>
      </c>
      <c r="L727" s="9">
        <v>43784</v>
      </c>
      <c r="M727" s="3" t="s">
        <v>2457</v>
      </c>
      <c r="N727" s="3" t="s">
        <v>2112</v>
      </c>
      <c r="O727" s="3">
        <v>3145782958</v>
      </c>
      <c r="P727" s="3" t="s">
        <v>207</v>
      </c>
      <c r="Q727" s="3">
        <v>2</v>
      </c>
      <c r="R727" s="3">
        <v>4</v>
      </c>
      <c r="S727" s="13"/>
      <c r="T727" s="13"/>
      <c r="U727" s="13"/>
      <c r="V727" s="7"/>
      <c r="W727" s="198"/>
      <c r="X727" s="202">
        <v>8</v>
      </c>
      <c r="Y727" s="203">
        <v>300000</v>
      </c>
      <c r="Z727" s="13"/>
      <c r="AA727" s="13"/>
      <c r="AB727" s="13"/>
      <c r="AC727" s="3">
        <v>25</v>
      </c>
      <c r="AD727" s="3">
        <v>30</v>
      </c>
      <c r="AE727" s="3">
        <v>11</v>
      </c>
      <c r="AF727" s="3">
        <v>231</v>
      </c>
    </row>
    <row r="728" spans="1:32" hidden="1" x14ac:dyDescent="0.2">
      <c r="A728" s="29" t="s">
        <v>26</v>
      </c>
      <c r="B728" s="29" t="s">
        <v>86</v>
      </c>
      <c r="C728" s="3">
        <v>2019</v>
      </c>
      <c r="D728" s="2">
        <v>2</v>
      </c>
      <c r="E728" s="2">
        <v>912006</v>
      </c>
      <c r="F728" s="2">
        <v>32</v>
      </c>
      <c r="G728" s="3" t="s">
        <v>4093</v>
      </c>
      <c r="H728" s="3" t="s">
        <v>4094</v>
      </c>
      <c r="I728" s="187">
        <v>150000</v>
      </c>
      <c r="J728" s="3">
        <v>1</v>
      </c>
      <c r="K728" s="9">
        <v>43693</v>
      </c>
      <c r="L728" s="9">
        <v>43775</v>
      </c>
      <c r="M728" s="3" t="s">
        <v>225</v>
      </c>
      <c r="N728" s="3" t="s">
        <v>4095</v>
      </c>
      <c r="O728" s="3">
        <v>3155866548</v>
      </c>
      <c r="P728" s="3" t="s">
        <v>202</v>
      </c>
      <c r="Q728" s="3">
        <v>2</v>
      </c>
      <c r="R728" s="3">
        <v>3</v>
      </c>
      <c r="S728" s="13"/>
      <c r="T728" s="13"/>
      <c r="U728" s="13"/>
      <c r="V728" s="7"/>
      <c r="W728" s="198"/>
      <c r="X728" s="202">
        <v>8</v>
      </c>
      <c r="Y728" s="203">
        <v>150000</v>
      </c>
      <c r="Z728" s="13"/>
      <c r="AA728" s="13"/>
      <c r="AB728" s="13"/>
      <c r="AC728" s="3">
        <v>25</v>
      </c>
      <c r="AD728" s="3">
        <v>31</v>
      </c>
      <c r="AE728" s="3">
        <v>11</v>
      </c>
      <c r="AF728" s="3">
        <v>54</v>
      </c>
    </row>
    <row r="729" spans="1:32" hidden="1" x14ac:dyDescent="0.2">
      <c r="A729" s="29" t="s">
        <v>26</v>
      </c>
      <c r="B729" s="29" t="s">
        <v>86</v>
      </c>
      <c r="C729" s="3">
        <v>2019</v>
      </c>
      <c r="D729" s="2">
        <v>2</v>
      </c>
      <c r="E729" s="2">
        <v>912006</v>
      </c>
      <c r="F729" s="2">
        <v>33</v>
      </c>
      <c r="G729" s="3" t="s">
        <v>4096</v>
      </c>
      <c r="H729" s="3" t="s">
        <v>4097</v>
      </c>
      <c r="I729" s="187">
        <v>82400</v>
      </c>
      <c r="J729" s="3">
        <v>1</v>
      </c>
      <c r="K729" s="9">
        <v>43693</v>
      </c>
      <c r="L729" s="9">
        <v>43775</v>
      </c>
      <c r="M729" s="3" t="s">
        <v>2111</v>
      </c>
      <c r="N729" s="3" t="s">
        <v>2112</v>
      </c>
      <c r="O729" s="3">
        <v>3145782958</v>
      </c>
      <c r="P729" s="3" t="s">
        <v>207</v>
      </c>
      <c r="Q729" s="3">
        <v>2</v>
      </c>
      <c r="R729" s="3">
        <v>4</v>
      </c>
      <c r="S729" s="13"/>
      <c r="T729" s="13"/>
      <c r="U729" s="13"/>
      <c r="V729" s="7"/>
      <c r="W729" s="198"/>
      <c r="X729" s="202">
        <v>8</v>
      </c>
      <c r="Y729" s="203">
        <v>82400</v>
      </c>
      <c r="Z729" s="13"/>
      <c r="AA729" s="13"/>
      <c r="AB729" s="13"/>
      <c r="AC729" s="3">
        <v>25</v>
      </c>
      <c r="AD729" s="3">
        <v>40</v>
      </c>
      <c r="AE729" s="3">
        <v>11</v>
      </c>
      <c r="AF729" s="3">
        <v>33</v>
      </c>
    </row>
    <row r="730" spans="1:32" hidden="1" x14ac:dyDescent="0.2">
      <c r="A730" s="29" t="s">
        <v>26</v>
      </c>
      <c r="B730" s="29" t="s">
        <v>86</v>
      </c>
      <c r="C730" s="3">
        <v>2019</v>
      </c>
      <c r="D730" s="2">
        <v>2</v>
      </c>
      <c r="E730" s="2">
        <v>912006</v>
      </c>
      <c r="F730" s="2">
        <v>34</v>
      </c>
      <c r="G730" s="3" t="s">
        <v>4098</v>
      </c>
      <c r="H730" s="3" t="s">
        <v>4099</v>
      </c>
      <c r="I730" s="187">
        <v>200000</v>
      </c>
      <c r="J730" s="3">
        <v>1</v>
      </c>
      <c r="K730" s="9">
        <v>43693</v>
      </c>
      <c r="L730" s="9">
        <v>43775</v>
      </c>
      <c r="M730" s="3" t="s">
        <v>4054</v>
      </c>
      <c r="N730" s="3" t="s">
        <v>230</v>
      </c>
      <c r="O730" s="3">
        <v>3163194100</v>
      </c>
      <c r="P730" s="3" t="s">
        <v>231</v>
      </c>
      <c r="Q730" s="3">
        <v>2</v>
      </c>
      <c r="R730" s="3">
        <v>2</v>
      </c>
      <c r="S730" s="13"/>
      <c r="T730" s="13"/>
      <c r="U730" s="13"/>
      <c r="V730" s="7"/>
      <c r="W730" s="198"/>
      <c r="X730" s="202">
        <v>8</v>
      </c>
      <c r="Y730" s="203">
        <v>200000</v>
      </c>
      <c r="Z730" s="13"/>
      <c r="AA730" s="13"/>
      <c r="AB730" s="13"/>
      <c r="AC730" s="3">
        <v>25</v>
      </c>
      <c r="AD730" s="3">
        <v>422</v>
      </c>
      <c r="AE730" s="3">
        <v>11</v>
      </c>
      <c r="AF730" s="3">
        <v>46</v>
      </c>
    </row>
    <row r="731" spans="1:32" hidden="1" x14ac:dyDescent="0.2">
      <c r="A731" s="29" t="s">
        <v>26</v>
      </c>
      <c r="B731" s="29" t="s">
        <v>631</v>
      </c>
      <c r="C731" s="3">
        <v>2019</v>
      </c>
      <c r="D731" s="2">
        <v>2</v>
      </c>
      <c r="E731" s="2">
        <v>912006</v>
      </c>
      <c r="F731" s="2">
        <v>35</v>
      </c>
      <c r="G731" s="3" t="s">
        <v>4100</v>
      </c>
      <c r="H731" s="3" t="s">
        <v>4101</v>
      </c>
      <c r="I731" s="187">
        <v>300000</v>
      </c>
      <c r="J731" s="3">
        <v>1</v>
      </c>
      <c r="K731" s="9">
        <v>43710</v>
      </c>
      <c r="L731" s="9">
        <v>43775</v>
      </c>
      <c r="M731" s="3" t="s">
        <v>4102</v>
      </c>
      <c r="N731" s="3" t="s">
        <v>4103</v>
      </c>
      <c r="O731" s="3">
        <v>3016447910</v>
      </c>
      <c r="P731" s="3" t="s">
        <v>4104</v>
      </c>
      <c r="Q731" s="3">
        <v>2</v>
      </c>
      <c r="R731" s="3">
        <v>4</v>
      </c>
      <c r="S731" s="13"/>
      <c r="T731" s="13"/>
      <c r="U731" s="13"/>
      <c r="V731" s="7"/>
      <c r="W731" s="198"/>
      <c r="X731" s="205">
        <v>8</v>
      </c>
      <c r="Y731" s="203">
        <v>300000</v>
      </c>
      <c r="Z731" s="13"/>
      <c r="AA731" s="13"/>
      <c r="AB731" s="13"/>
      <c r="AC731" s="3">
        <v>25</v>
      </c>
      <c r="AD731" s="3">
        <v>362</v>
      </c>
      <c r="AE731" s="3">
        <v>11</v>
      </c>
      <c r="AF731" s="3">
        <v>100</v>
      </c>
    </row>
    <row r="732" spans="1:32" hidden="1" x14ac:dyDescent="0.2">
      <c r="A732" s="29" t="s">
        <v>26</v>
      </c>
      <c r="B732" s="29" t="s">
        <v>631</v>
      </c>
      <c r="C732" s="3">
        <v>2019</v>
      </c>
      <c r="D732" s="2">
        <v>2</v>
      </c>
      <c r="E732" s="2">
        <v>912006</v>
      </c>
      <c r="F732" s="2">
        <v>36</v>
      </c>
      <c r="G732" s="3" t="s">
        <v>4105</v>
      </c>
      <c r="H732" s="3" t="s">
        <v>4106</v>
      </c>
      <c r="I732" s="187">
        <v>450000</v>
      </c>
      <c r="J732" s="3">
        <v>1</v>
      </c>
      <c r="K732" s="9">
        <v>43780</v>
      </c>
      <c r="L732" s="9">
        <v>43798</v>
      </c>
      <c r="M732" s="3" t="s">
        <v>4107</v>
      </c>
      <c r="N732" s="3" t="s">
        <v>4108</v>
      </c>
      <c r="O732" s="3">
        <v>3135454881</v>
      </c>
      <c r="P732" s="3" t="s">
        <v>4109</v>
      </c>
      <c r="Q732" s="3">
        <v>1</v>
      </c>
      <c r="R732" s="3">
        <v>4</v>
      </c>
      <c r="S732" s="29">
        <v>25</v>
      </c>
      <c r="T732" s="13"/>
      <c r="U732" s="13"/>
      <c r="V732" s="7"/>
      <c r="W732" s="198"/>
      <c r="X732" s="205">
        <v>8</v>
      </c>
      <c r="Y732" s="203">
        <v>450000</v>
      </c>
      <c r="Z732" s="13"/>
      <c r="AA732" s="13"/>
      <c r="AB732" s="13"/>
      <c r="AC732" s="3">
        <v>25</v>
      </c>
      <c r="AD732" s="3">
        <v>64</v>
      </c>
      <c r="AE732" s="3">
        <v>11</v>
      </c>
      <c r="AF732" s="3">
        <v>67</v>
      </c>
    </row>
    <row r="733" spans="1:32" hidden="1" x14ac:dyDescent="0.2">
      <c r="A733" s="29" t="s">
        <v>26</v>
      </c>
      <c r="B733" s="29" t="s">
        <v>631</v>
      </c>
      <c r="C733" s="3">
        <v>2019</v>
      </c>
      <c r="D733" s="2">
        <v>2</v>
      </c>
      <c r="E733" s="2">
        <v>912006</v>
      </c>
      <c r="F733" s="2">
        <v>37</v>
      </c>
      <c r="G733" s="3" t="s">
        <v>4110</v>
      </c>
      <c r="H733" s="3" t="s">
        <v>4111</v>
      </c>
      <c r="I733" s="187">
        <v>500000</v>
      </c>
      <c r="J733" s="3">
        <v>1</v>
      </c>
      <c r="K733" s="9">
        <v>43784</v>
      </c>
      <c r="L733" s="9">
        <v>43798</v>
      </c>
      <c r="M733" s="3" t="s">
        <v>4107</v>
      </c>
      <c r="N733" s="3" t="s">
        <v>4108</v>
      </c>
      <c r="O733" s="3">
        <v>3135454881</v>
      </c>
      <c r="P733" s="3" t="s">
        <v>4109</v>
      </c>
      <c r="Q733" s="3">
        <v>2</v>
      </c>
      <c r="R733" s="3">
        <v>5</v>
      </c>
      <c r="S733" s="29">
        <v>25</v>
      </c>
      <c r="T733" s="13"/>
      <c r="U733" s="13"/>
      <c r="V733" s="7"/>
      <c r="W733" s="198"/>
      <c r="X733" s="205">
        <v>8</v>
      </c>
      <c r="Y733" s="203">
        <v>500000</v>
      </c>
      <c r="Z733" s="13"/>
      <c r="AA733" s="13"/>
      <c r="AB733" s="13"/>
      <c r="AC733" s="3">
        <v>25</v>
      </c>
      <c r="AD733" s="3">
        <v>180</v>
      </c>
      <c r="AE733" s="3">
        <v>11</v>
      </c>
      <c r="AF733" s="3">
        <v>137</v>
      </c>
    </row>
    <row r="734" spans="1:32" hidden="1" x14ac:dyDescent="0.2">
      <c r="A734" s="29" t="s">
        <v>26</v>
      </c>
      <c r="B734" s="29" t="s">
        <v>86</v>
      </c>
      <c r="C734" s="3">
        <v>2019</v>
      </c>
      <c r="D734" s="2">
        <v>2</v>
      </c>
      <c r="E734" s="2">
        <v>912006</v>
      </c>
      <c r="F734" s="2">
        <v>38</v>
      </c>
      <c r="G734" s="3" t="s">
        <v>548</v>
      </c>
      <c r="H734" s="3" t="s">
        <v>549</v>
      </c>
      <c r="I734" s="187">
        <v>100000</v>
      </c>
      <c r="J734" s="3">
        <v>4</v>
      </c>
      <c r="K734" s="9">
        <v>43682</v>
      </c>
      <c r="L734" s="9">
        <v>43775</v>
      </c>
      <c r="M734" s="3" t="s">
        <v>4112</v>
      </c>
      <c r="N734" s="3" t="s">
        <v>4113</v>
      </c>
      <c r="O734" s="3">
        <v>3117112811</v>
      </c>
      <c r="P734" s="3" t="s">
        <v>509</v>
      </c>
      <c r="Q734" s="3">
        <v>2</v>
      </c>
      <c r="R734" s="3">
        <v>1</v>
      </c>
      <c r="S734" s="13"/>
      <c r="T734" s="13"/>
      <c r="U734" s="13"/>
      <c r="V734" s="7"/>
      <c r="W734" s="198"/>
      <c r="X734" s="205">
        <v>8</v>
      </c>
      <c r="Y734" s="203">
        <v>100000</v>
      </c>
      <c r="Z734" s="13"/>
      <c r="AA734" s="13"/>
      <c r="AB734" s="13"/>
      <c r="AC734" s="3">
        <v>25</v>
      </c>
      <c r="AD734" s="3">
        <v>650</v>
      </c>
      <c r="AE734" s="3">
        <v>11</v>
      </c>
      <c r="AF734" s="3">
        <v>121</v>
      </c>
    </row>
    <row r="735" spans="1:32" hidden="1" x14ac:dyDescent="0.2">
      <c r="A735" s="29" t="s">
        <v>26</v>
      </c>
      <c r="B735" s="29" t="s">
        <v>27</v>
      </c>
      <c r="C735" s="3">
        <v>2019</v>
      </c>
      <c r="D735" s="2">
        <v>2</v>
      </c>
      <c r="E735" s="2">
        <v>912006</v>
      </c>
      <c r="F735" s="2">
        <v>39</v>
      </c>
      <c r="G735" s="3" t="s">
        <v>253</v>
      </c>
      <c r="H735" s="3" t="s">
        <v>4114</v>
      </c>
      <c r="I735" s="187">
        <v>13124860</v>
      </c>
      <c r="J735" s="3">
        <v>4</v>
      </c>
      <c r="K735" s="9">
        <v>43682</v>
      </c>
      <c r="L735" s="9">
        <v>43791</v>
      </c>
      <c r="M735" s="3" t="s">
        <v>238</v>
      </c>
      <c r="N735" s="3" t="s">
        <v>1720</v>
      </c>
      <c r="O735" s="3">
        <v>3128322783</v>
      </c>
      <c r="P735" s="3" t="s">
        <v>240</v>
      </c>
      <c r="Q735" s="3">
        <v>1</v>
      </c>
      <c r="R735" s="3">
        <v>2</v>
      </c>
      <c r="S735" s="29">
        <v>25</v>
      </c>
      <c r="T735" s="13"/>
      <c r="U735" s="13"/>
      <c r="V735" s="7"/>
      <c r="W735" s="196">
        <v>13124860</v>
      </c>
      <c r="X735" s="205">
        <v>8</v>
      </c>
      <c r="Y735" s="197">
        <v>13124860</v>
      </c>
      <c r="Z735" s="13"/>
      <c r="AA735" s="13"/>
      <c r="AB735" s="13"/>
      <c r="AC735" s="3">
        <v>25</v>
      </c>
      <c r="AD735" s="3">
        <v>13</v>
      </c>
      <c r="AE735" s="3">
        <v>11</v>
      </c>
      <c r="AF735" s="3">
        <v>94</v>
      </c>
    </row>
    <row r="736" spans="1:32" hidden="1" x14ac:dyDescent="0.2">
      <c r="A736" s="29" t="s">
        <v>26</v>
      </c>
      <c r="B736" s="29" t="s">
        <v>27</v>
      </c>
      <c r="C736" s="3">
        <v>2019</v>
      </c>
      <c r="D736" s="2">
        <v>2</v>
      </c>
      <c r="E736" s="2">
        <v>912006</v>
      </c>
      <c r="F736" s="2">
        <v>40</v>
      </c>
      <c r="G736" s="3" t="s">
        <v>4115</v>
      </c>
      <c r="H736" s="3" t="s">
        <v>4116</v>
      </c>
      <c r="I736" s="187">
        <v>3749960</v>
      </c>
      <c r="J736" s="3">
        <v>4</v>
      </c>
      <c r="K736" s="9">
        <v>43682</v>
      </c>
      <c r="L736" s="9">
        <v>43791</v>
      </c>
      <c r="M736" s="3" t="s">
        <v>238</v>
      </c>
      <c r="N736" s="3" t="s">
        <v>1720</v>
      </c>
      <c r="O736" s="3">
        <v>3128322783</v>
      </c>
      <c r="P736" s="3" t="s">
        <v>240</v>
      </c>
      <c r="Q736" s="3">
        <v>4</v>
      </c>
      <c r="R736" s="3">
        <v>4</v>
      </c>
      <c r="S736" s="29">
        <v>25</v>
      </c>
      <c r="T736" s="13"/>
      <c r="U736" s="13"/>
      <c r="V736" s="7"/>
      <c r="W736" s="196">
        <v>3749960</v>
      </c>
      <c r="X736" s="205">
        <v>8</v>
      </c>
      <c r="Y736" s="197">
        <v>3749960</v>
      </c>
      <c r="Z736" s="13"/>
      <c r="AA736" s="13"/>
      <c r="AB736" s="13"/>
      <c r="AC736" s="3">
        <v>25</v>
      </c>
      <c r="AD736" s="3">
        <v>11597</v>
      </c>
      <c r="AE736" s="3">
        <v>11</v>
      </c>
      <c r="AF736" s="3">
        <v>55</v>
      </c>
    </row>
    <row r="737" spans="1:32" hidden="1" x14ac:dyDescent="0.2">
      <c r="A737" s="29" t="s">
        <v>26</v>
      </c>
      <c r="B737" s="29" t="s">
        <v>27</v>
      </c>
      <c r="C737" s="3">
        <v>2019</v>
      </c>
      <c r="D737" s="2">
        <v>2</v>
      </c>
      <c r="E737" s="2">
        <v>912006</v>
      </c>
      <c r="F737" s="2">
        <v>41</v>
      </c>
      <c r="G737" s="3" t="s">
        <v>4117</v>
      </c>
      <c r="H737" s="3" t="s">
        <v>4118</v>
      </c>
      <c r="I737" s="187">
        <v>1874980</v>
      </c>
      <c r="J737" s="3">
        <v>4</v>
      </c>
      <c r="K737" s="9">
        <v>43682</v>
      </c>
      <c r="L737" s="9">
        <v>43791</v>
      </c>
      <c r="M737" s="3" t="s">
        <v>4119</v>
      </c>
      <c r="N737" s="3" t="s">
        <v>3244</v>
      </c>
      <c r="O737" s="3">
        <v>3003451904</v>
      </c>
      <c r="P737" s="3" t="s">
        <v>4120</v>
      </c>
      <c r="Q737" s="3">
        <v>1</v>
      </c>
      <c r="R737" s="3">
        <v>4</v>
      </c>
      <c r="S737" s="13"/>
      <c r="T737" s="13"/>
      <c r="U737" s="13"/>
      <c r="V737" s="7"/>
      <c r="W737" s="196">
        <v>1874980</v>
      </c>
      <c r="X737" s="205">
        <v>1</v>
      </c>
      <c r="Y737" s="197">
        <v>1874980</v>
      </c>
      <c r="Z737" s="13"/>
      <c r="AA737" s="13"/>
      <c r="AB737" s="13"/>
      <c r="AC737" s="3">
        <v>25</v>
      </c>
      <c r="AD737" s="3">
        <v>262</v>
      </c>
      <c r="AE737" s="3">
        <v>11</v>
      </c>
      <c r="AF737" s="3">
        <v>30</v>
      </c>
    </row>
    <row r="738" spans="1:32" hidden="1" x14ac:dyDescent="0.2">
      <c r="A738" s="29" t="s">
        <v>26</v>
      </c>
      <c r="B738" s="29" t="s">
        <v>631</v>
      </c>
      <c r="C738" s="3">
        <v>2019</v>
      </c>
      <c r="D738" s="2">
        <v>2</v>
      </c>
      <c r="E738" s="2">
        <v>912006</v>
      </c>
      <c r="F738" s="2">
        <v>42</v>
      </c>
      <c r="G738" s="3" t="s">
        <v>4121</v>
      </c>
      <c r="H738" s="3" t="s">
        <v>4122</v>
      </c>
      <c r="I738" s="189">
        <v>300000</v>
      </c>
      <c r="J738" s="3">
        <v>3</v>
      </c>
      <c r="K738" s="9">
        <v>43721</v>
      </c>
      <c r="L738" s="9">
        <v>43784</v>
      </c>
      <c r="M738" s="3" t="s">
        <v>4123</v>
      </c>
      <c r="N738" s="3" t="s">
        <v>4124</v>
      </c>
      <c r="O738" s="3">
        <v>3016447910</v>
      </c>
      <c r="P738" s="3" t="s">
        <v>4104</v>
      </c>
      <c r="Q738" s="3">
        <v>2</v>
      </c>
      <c r="R738" s="3">
        <v>4</v>
      </c>
      <c r="S738" s="29">
        <v>25</v>
      </c>
      <c r="T738" s="13"/>
      <c r="U738" s="13"/>
      <c r="V738" s="7"/>
      <c r="W738" s="198"/>
      <c r="X738" s="205">
        <v>8</v>
      </c>
      <c r="Y738" s="203">
        <v>300000</v>
      </c>
      <c r="Z738" s="13"/>
      <c r="AA738" s="13"/>
      <c r="AB738" s="13"/>
      <c r="AC738" s="3">
        <v>25</v>
      </c>
      <c r="AD738" s="3">
        <v>197</v>
      </c>
      <c r="AE738" s="3">
        <v>11</v>
      </c>
      <c r="AF738" s="3">
        <v>168</v>
      </c>
    </row>
    <row r="739" spans="1:32" hidden="1" x14ac:dyDescent="0.2">
      <c r="A739" s="29" t="s">
        <v>26</v>
      </c>
      <c r="B739" s="29" t="s">
        <v>27</v>
      </c>
      <c r="C739" s="3">
        <v>2019</v>
      </c>
      <c r="D739" s="2">
        <v>2</v>
      </c>
      <c r="E739" s="2">
        <v>912006</v>
      </c>
      <c r="F739" s="2">
        <v>43</v>
      </c>
      <c r="G739" s="3" t="s">
        <v>4125</v>
      </c>
      <c r="H739" s="3" t="s">
        <v>4126</v>
      </c>
      <c r="I739" s="189">
        <v>450000</v>
      </c>
      <c r="J739" s="3">
        <v>4</v>
      </c>
      <c r="K739" s="9">
        <v>43682</v>
      </c>
      <c r="L739" s="9">
        <v>43791</v>
      </c>
      <c r="M739" s="3" t="s">
        <v>4127</v>
      </c>
      <c r="N739" s="3" t="s">
        <v>4128</v>
      </c>
      <c r="O739" s="3">
        <v>3117604914</v>
      </c>
      <c r="P739" s="3" t="s">
        <v>589</v>
      </c>
      <c r="Q739" s="3">
        <v>16</v>
      </c>
      <c r="R739" s="3">
        <v>4</v>
      </c>
      <c r="S739" s="13"/>
      <c r="T739" s="13"/>
      <c r="U739" s="13"/>
      <c r="V739" s="7"/>
      <c r="W739" s="198"/>
      <c r="X739" s="205">
        <v>8</v>
      </c>
      <c r="Y739" s="203">
        <v>450000</v>
      </c>
      <c r="Z739" s="13"/>
      <c r="AA739" s="13"/>
      <c r="AB739" s="13"/>
      <c r="AC739" s="3">
        <v>25</v>
      </c>
      <c r="AD739" s="3">
        <v>160</v>
      </c>
      <c r="AE739" s="3">
        <v>11</v>
      </c>
      <c r="AF739" s="3">
        <v>31</v>
      </c>
    </row>
    <row r="740" spans="1:32" hidden="1" x14ac:dyDescent="0.2">
      <c r="A740" s="29" t="s">
        <v>26</v>
      </c>
      <c r="B740" s="29" t="s">
        <v>27</v>
      </c>
      <c r="C740" s="3">
        <v>2019</v>
      </c>
      <c r="D740" s="2">
        <v>2</v>
      </c>
      <c r="E740" s="2">
        <v>912006</v>
      </c>
      <c r="F740" s="2">
        <v>44</v>
      </c>
      <c r="G740" s="3" t="s">
        <v>4129</v>
      </c>
      <c r="H740" s="3" t="s">
        <v>4130</v>
      </c>
      <c r="I740" s="189">
        <v>500000</v>
      </c>
      <c r="J740" s="3">
        <v>4</v>
      </c>
      <c r="K740" s="9">
        <v>43682</v>
      </c>
      <c r="L740" s="9">
        <v>43791</v>
      </c>
      <c r="M740" s="3" t="s">
        <v>4119</v>
      </c>
      <c r="N740" s="3" t="s">
        <v>211</v>
      </c>
      <c r="O740" s="3">
        <v>3003451904</v>
      </c>
      <c r="P740" s="3" t="s">
        <v>244</v>
      </c>
      <c r="Q740" s="3">
        <v>16</v>
      </c>
      <c r="R740" s="3">
        <v>4</v>
      </c>
      <c r="S740" s="29">
        <v>25</v>
      </c>
      <c r="T740" s="13"/>
      <c r="U740" s="13"/>
      <c r="V740" s="7"/>
      <c r="W740" s="198"/>
      <c r="X740" s="205">
        <v>8</v>
      </c>
      <c r="Y740" s="203">
        <v>500000</v>
      </c>
      <c r="Z740" s="13"/>
      <c r="AA740" s="13"/>
      <c r="AB740" s="13"/>
      <c r="AC740" s="3">
        <v>25</v>
      </c>
      <c r="AD740" s="3">
        <v>100</v>
      </c>
      <c r="AE740" s="3">
        <v>11</v>
      </c>
      <c r="AF740" s="3">
        <v>40</v>
      </c>
    </row>
    <row r="741" spans="1:32" hidden="1" x14ac:dyDescent="0.2">
      <c r="A741" s="29" t="s">
        <v>26</v>
      </c>
      <c r="B741" s="29" t="s">
        <v>3927</v>
      </c>
      <c r="C741" s="3">
        <v>2019</v>
      </c>
      <c r="D741" s="2">
        <v>2</v>
      </c>
      <c r="E741" s="2">
        <v>912006</v>
      </c>
      <c r="F741" s="2">
        <v>45</v>
      </c>
      <c r="G741" s="3" t="s">
        <v>4131</v>
      </c>
      <c r="H741" s="3" t="s">
        <v>4132</v>
      </c>
      <c r="I741" s="188">
        <v>1000000</v>
      </c>
      <c r="J741" s="3">
        <v>4</v>
      </c>
      <c r="K741" s="9">
        <v>43480</v>
      </c>
      <c r="L741" s="9">
        <v>43800</v>
      </c>
      <c r="M741" s="3" t="s">
        <v>4133</v>
      </c>
      <c r="N741" s="3" t="s">
        <v>4134</v>
      </c>
      <c r="O741" s="3">
        <v>3155826432</v>
      </c>
      <c r="P741" s="3" t="s">
        <v>2827</v>
      </c>
      <c r="Q741" s="3">
        <v>2</v>
      </c>
      <c r="R741" s="3">
        <v>4</v>
      </c>
      <c r="S741" s="13"/>
      <c r="T741" s="13"/>
      <c r="U741" s="13"/>
      <c r="V741" s="7"/>
      <c r="W741" s="198"/>
      <c r="X741" s="205">
        <v>1</v>
      </c>
      <c r="Y741" s="206">
        <v>1000000</v>
      </c>
      <c r="Z741" s="13"/>
      <c r="AA741" s="13"/>
      <c r="AB741" s="13"/>
      <c r="AC741" s="3">
        <v>25</v>
      </c>
      <c r="AD741" s="3">
        <v>55</v>
      </c>
      <c r="AE741" s="3">
        <v>11</v>
      </c>
      <c r="AF741" s="3">
        <v>422</v>
      </c>
    </row>
    <row r="742" spans="1:32" ht="16" hidden="1" x14ac:dyDescent="0.2">
      <c r="A742" s="29" t="s">
        <v>26</v>
      </c>
      <c r="B742" s="29" t="s">
        <v>106</v>
      </c>
      <c r="C742" s="3">
        <v>2019</v>
      </c>
      <c r="D742" s="2">
        <v>2</v>
      </c>
      <c r="E742" s="2">
        <v>912006</v>
      </c>
      <c r="F742" s="2">
        <v>46</v>
      </c>
      <c r="G742" s="3" t="s">
        <v>4135</v>
      </c>
      <c r="H742" s="3" t="s">
        <v>4136</v>
      </c>
      <c r="I742" s="63">
        <v>0</v>
      </c>
      <c r="J742" s="3">
        <v>1</v>
      </c>
      <c r="K742" s="9">
        <v>43507</v>
      </c>
      <c r="L742" s="9">
        <v>43609</v>
      </c>
      <c r="M742" s="3" t="s">
        <v>4137</v>
      </c>
      <c r="N742" s="3" t="s">
        <v>560</v>
      </c>
      <c r="O742" s="3">
        <v>3184007911</v>
      </c>
      <c r="P742" s="3" t="s">
        <v>561</v>
      </c>
      <c r="Q742" s="3">
        <v>2</v>
      </c>
      <c r="R742" s="3">
        <v>4</v>
      </c>
      <c r="S742" s="13"/>
      <c r="T742" s="13"/>
      <c r="U742" s="13"/>
      <c r="V742" s="7"/>
      <c r="W742" s="198"/>
      <c r="X742" s="207"/>
      <c r="Y742" s="208"/>
      <c r="Z742" s="13"/>
      <c r="AA742" s="13"/>
      <c r="AB742" s="13"/>
      <c r="AC742" s="3">
        <v>25</v>
      </c>
      <c r="AD742" s="3">
        <v>42</v>
      </c>
      <c r="AE742" s="3">
        <v>11</v>
      </c>
      <c r="AF742" s="3">
        <v>87</v>
      </c>
    </row>
    <row r="743" spans="1:32" ht="16" hidden="1" x14ac:dyDescent="0.2">
      <c r="A743" s="29" t="s">
        <v>26</v>
      </c>
      <c r="B743" s="29" t="s">
        <v>106</v>
      </c>
      <c r="C743" s="3">
        <v>2019</v>
      </c>
      <c r="D743" s="2">
        <v>2</v>
      </c>
      <c r="E743" s="2">
        <v>912006</v>
      </c>
      <c r="F743" s="2">
        <v>47</v>
      </c>
      <c r="G743" s="3" t="s">
        <v>4138</v>
      </c>
      <c r="H743" s="3" t="s">
        <v>4139</v>
      </c>
      <c r="I743" s="63">
        <v>0</v>
      </c>
      <c r="J743" s="3">
        <v>1</v>
      </c>
      <c r="K743" s="9">
        <v>43507</v>
      </c>
      <c r="L743" s="9">
        <v>43609</v>
      </c>
      <c r="M743" s="3" t="s">
        <v>4140</v>
      </c>
      <c r="N743" s="3" t="s">
        <v>560</v>
      </c>
      <c r="O743" s="3">
        <v>3184007911</v>
      </c>
      <c r="P743" s="3" t="s">
        <v>561</v>
      </c>
      <c r="Q743" s="3">
        <v>2</v>
      </c>
      <c r="R743" s="3">
        <v>4</v>
      </c>
      <c r="S743" s="13"/>
      <c r="T743" s="13"/>
      <c r="U743" s="13"/>
      <c r="V743" s="7"/>
      <c r="W743" s="198"/>
      <c r="X743" s="207"/>
      <c r="Y743" s="208"/>
      <c r="Z743" s="13"/>
      <c r="AA743" s="13"/>
      <c r="AB743" s="13"/>
      <c r="AC743" s="3">
        <v>25</v>
      </c>
      <c r="AD743" s="3">
        <v>33</v>
      </c>
      <c r="AE743" s="3">
        <v>11</v>
      </c>
      <c r="AF743" s="3">
        <v>76</v>
      </c>
    </row>
    <row r="744" spans="1:32" ht="16" hidden="1" x14ac:dyDescent="0.2">
      <c r="A744" s="29" t="s">
        <v>26</v>
      </c>
      <c r="B744" s="29" t="s">
        <v>106</v>
      </c>
      <c r="C744" s="3">
        <v>2019</v>
      </c>
      <c r="D744" s="2">
        <v>2</v>
      </c>
      <c r="E744" s="2">
        <v>912006</v>
      </c>
      <c r="F744" s="2">
        <v>48</v>
      </c>
      <c r="G744" s="3" t="s">
        <v>4141</v>
      </c>
      <c r="H744" s="3" t="s">
        <v>4142</v>
      </c>
      <c r="I744" s="63">
        <v>0</v>
      </c>
      <c r="J744" s="3">
        <v>1</v>
      </c>
      <c r="K744" s="9">
        <v>43507</v>
      </c>
      <c r="L744" s="9">
        <v>43609</v>
      </c>
      <c r="M744" s="3" t="s">
        <v>4137</v>
      </c>
      <c r="N744" s="3" t="s">
        <v>560</v>
      </c>
      <c r="O744" s="3">
        <v>3184007911</v>
      </c>
      <c r="P744" s="3" t="s">
        <v>561</v>
      </c>
      <c r="Q744" s="3">
        <v>2</v>
      </c>
      <c r="R744" s="3">
        <v>4</v>
      </c>
      <c r="S744" s="13"/>
      <c r="T744" s="13"/>
      <c r="U744" s="13"/>
      <c r="V744" s="7"/>
      <c r="W744" s="198"/>
      <c r="X744" s="207"/>
      <c r="Y744" s="208"/>
      <c r="Z744" s="13"/>
      <c r="AA744" s="13"/>
      <c r="AB744" s="13"/>
      <c r="AC744" s="3">
        <v>25</v>
      </c>
      <c r="AD744" s="3">
        <v>43</v>
      </c>
      <c r="AE744" s="3">
        <v>11</v>
      </c>
      <c r="AF744" s="3">
        <v>362</v>
      </c>
    </row>
    <row r="745" spans="1:32" ht="16" hidden="1" x14ac:dyDescent="0.2">
      <c r="A745" s="29" t="s">
        <v>26</v>
      </c>
      <c r="B745" s="29" t="s">
        <v>106</v>
      </c>
      <c r="C745" s="3">
        <v>2019</v>
      </c>
      <c r="D745" s="2">
        <v>2</v>
      </c>
      <c r="E745" s="2">
        <v>912006</v>
      </c>
      <c r="F745" s="2">
        <v>49</v>
      </c>
      <c r="G745" s="3" t="s">
        <v>4143</v>
      </c>
      <c r="H745" s="3" t="s">
        <v>4144</v>
      </c>
      <c r="I745" s="63">
        <v>0</v>
      </c>
      <c r="J745" s="3">
        <v>1</v>
      </c>
      <c r="K745" s="9">
        <v>43507</v>
      </c>
      <c r="L745" s="9">
        <v>43609</v>
      </c>
      <c r="M745" s="3" t="s">
        <v>4137</v>
      </c>
      <c r="N745" s="3" t="s">
        <v>560</v>
      </c>
      <c r="O745" s="3">
        <v>3184007911</v>
      </c>
      <c r="P745" s="3" t="s">
        <v>561</v>
      </c>
      <c r="Q745" s="3">
        <v>2</v>
      </c>
      <c r="R745" s="3">
        <v>4</v>
      </c>
      <c r="S745" s="13"/>
      <c r="T745" s="13"/>
      <c r="U745" s="13"/>
      <c r="V745" s="7"/>
      <c r="W745" s="198"/>
      <c r="X745" s="207"/>
      <c r="Y745" s="208"/>
      <c r="Z745" s="13"/>
      <c r="AA745" s="13"/>
      <c r="AB745" s="13"/>
      <c r="AC745" s="3">
        <v>25</v>
      </c>
      <c r="AD745" s="3">
        <v>37</v>
      </c>
      <c r="AE745" s="3">
        <v>11</v>
      </c>
      <c r="AF745" s="3">
        <v>64</v>
      </c>
    </row>
    <row r="746" spans="1:32" ht="16" hidden="1" x14ac:dyDescent="0.2">
      <c r="A746" s="29" t="s">
        <v>26</v>
      </c>
      <c r="B746" s="29" t="s">
        <v>106</v>
      </c>
      <c r="C746" s="3">
        <v>2019</v>
      </c>
      <c r="D746" s="2">
        <v>2</v>
      </c>
      <c r="E746" s="2">
        <v>912006</v>
      </c>
      <c r="F746" s="2">
        <v>50</v>
      </c>
      <c r="G746" s="3" t="s">
        <v>4145</v>
      </c>
      <c r="H746" s="3" t="s">
        <v>4146</v>
      </c>
      <c r="I746" s="63">
        <v>0</v>
      </c>
      <c r="J746" s="3">
        <v>1</v>
      </c>
      <c r="K746" s="9">
        <v>43507</v>
      </c>
      <c r="L746" s="9">
        <v>43609</v>
      </c>
      <c r="M746" s="3" t="s">
        <v>4137</v>
      </c>
      <c r="N746" s="3" t="s">
        <v>560</v>
      </c>
      <c r="O746" s="3">
        <v>3184007911</v>
      </c>
      <c r="P746" s="3" t="s">
        <v>561</v>
      </c>
      <c r="Q746" s="3">
        <v>2</v>
      </c>
      <c r="R746" s="3">
        <v>4</v>
      </c>
      <c r="S746" s="13"/>
      <c r="T746" s="13"/>
      <c r="U746" s="13"/>
      <c r="V746" s="7"/>
      <c r="W746" s="198"/>
      <c r="X746" s="207"/>
      <c r="Y746" s="208"/>
      <c r="Z746" s="13"/>
      <c r="AA746" s="13"/>
      <c r="AB746" s="13"/>
      <c r="AC746" s="3">
        <v>25</v>
      </c>
      <c r="AD746" s="3">
        <v>2</v>
      </c>
      <c r="AE746" s="3">
        <v>11</v>
      </c>
      <c r="AF746" s="3">
        <v>180</v>
      </c>
    </row>
    <row r="747" spans="1:32" ht="16" hidden="1" x14ac:dyDescent="0.2">
      <c r="A747" s="29" t="s">
        <v>26</v>
      </c>
      <c r="B747" s="29" t="s">
        <v>106</v>
      </c>
      <c r="C747" s="3">
        <v>2019</v>
      </c>
      <c r="D747" s="2">
        <v>2</v>
      </c>
      <c r="E747" s="2">
        <v>912006</v>
      </c>
      <c r="F747" s="2">
        <v>51</v>
      </c>
      <c r="G747" s="3" t="s">
        <v>4147</v>
      </c>
      <c r="H747" s="3" t="s">
        <v>4148</v>
      </c>
      <c r="I747" s="63">
        <v>0</v>
      </c>
      <c r="J747" s="3">
        <v>1</v>
      </c>
      <c r="K747" s="9">
        <v>43313</v>
      </c>
      <c r="L747" s="9">
        <v>44013</v>
      </c>
      <c r="M747" s="3" t="s">
        <v>4137</v>
      </c>
      <c r="N747" s="3" t="s">
        <v>560</v>
      </c>
      <c r="O747" s="3">
        <v>3184007911</v>
      </c>
      <c r="P747" s="3" t="s">
        <v>561</v>
      </c>
      <c r="Q747" s="3">
        <v>2</v>
      </c>
      <c r="R747" s="3">
        <v>4</v>
      </c>
      <c r="S747" s="13"/>
      <c r="T747" s="13"/>
      <c r="U747" s="13"/>
      <c r="V747" s="7"/>
      <c r="W747" s="198"/>
      <c r="X747" s="207"/>
      <c r="Y747" s="208"/>
      <c r="Z747" s="13"/>
      <c r="AA747" s="13"/>
      <c r="AB747" s="13"/>
      <c r="AC747" s="3">
        <v>25</v>
      </c>
      <c r="AD747" s="3">
        <v>50</v>
      </c>
      <c r="AE747" s="3">
        <v>11</v>
      </c>
      <c r="AF747" s="3">
        <v>650</v>
      </c>
    </row>
    <row r="748" spans="1:32" hidden="1" x14ac:dyDescent="0.2">
      <c r="A748" s="29" t="s">
        <v>26</v>
      </c>
      <c r="B748" s="29" t="s">
        <v>631</v>
      </c>
      <c r="C748" s="3">
        <v>2019</v>
      </c>
      <c r="D748" s="2">
        <v>2</v>
      </c>
      <c r="E748" s="2">
        <v>912006</v>
      </c>
      <c r="F748" s="2">
        <v>52</v>
      </c>
      <c r="G748" s="3" t="s">
        <v>4149</v>
      </c>
      <c r="H748" s="3" t="s">
        <v>4150</v>
      </c>
      <c r="I748" s="187">
        <v>100000</v>
      </c>
      <c r="J748" s="3">
        <v>4</v>
      </c>
      <c r="K748" s="9">
        <v>43714</v>
      </c>
      <c r="L748" s="9">
        <v>43791</v>
      </c>
      <c r="M748" s="3" t="s">
        <v>4151</v>
      </c>
      <c r="N748" s="3" t="s">
        <v>4152</v>
      </c>
      <c r="O748" s="3">
        <v>3014165725</v>
      </c>
      <c r="P748" s="3" t="s">
        <v>652</v>
      </c>
      <c r="Q748" s="3">
        <v>2</v>
      </c>
      <c r="R748" s="3">
        <v>4</v>
      </c>
      <c r="S748" s="13"/>
      <c r="T748" s="13"/>
      <c r="U748" s="13"/>
      <c r="V748" s="7"/>
      <c r="W748" s="198"/>
      <c r="X748" s="205">
        <v>8</v>
      </c>
      <c r="Y748" s="203">
        <v>100000</v>
      </c>
      <c r="Z748" s="13"/>
      <c r="AA748" s="13"/>
      <c r="AB748" s="13"/>
      <c r="AC748" s="3">
        <v>25</v>
      </c>
      <c r="AD748" s="3">
        <v>100</v>
      </c>
      <c r="AE748" s="3">
        <v>11</v>
      </c>
      <c r="AF748" s="3">
        <v>257</v>
      </c>
    </row>
    <row r="749" spans="1:32" hidden="1" x14ac:dyDescent="0.2">
      <c r="A749" s="29" t="s">
        <v>26</v>
      </c>
      <c r="B749" s="29" t="s">
        <v>3927</v>
      </c>
      <c r="C749" s="3">
        <v>2019</v>
      </c>
      <c r="D749" s="2">
        <v>2</v>
      </c>
      <c r="E749" s="2">
        <v>912006</v>
      </c>
      <c r="F749" s="2">
        <v>53</v>
      </c>
      <c r="G749" s="3" t="s">
        <v>4153</v>
      </c>
      <c r="H749" s="3" t="s">
        <v>4154</v>
      </c>
      <c r="I749" s="188">
        <v>1000000</v>
      </c>
      <c r="J749" s="3">
        <v>4</v>
      </c>
      <c r="K749" s="9">
        <v>43146</v>
      </c>
      <c r="L749" s="9">
        <v>43738</v>
      </c>
      <c r="M749" s="3" t="s">
        <v>4155</v>
      </c>
      <c r="N749" s="3" t="s">
        <v>4156</v>
      </c>
      <c r="O749" s="3" t="s">
        <v>4157</v>
      </c>
      <c r="P749" s="3" t="s">
        <v>2680</v>
      </c>
      <c r="Q749" s="3">
        <v>2</v>
      </c>
      <c r="R749" s="3">
        <v>4</v>
      </c>
      <c r="S749" s="13"/>
      <c r="T749" s="13"/>
      <c r="U749" s="13"/>
      <c r="V749" s="7"/>
      <c r="W749" s="198"/>
      <c r="X749" s="205">
        <v>8</v>
      </c>
      <c r="Y749" s="206">
        <v>1000000</v>
      </c>
      <c r="Z749" s="13"/>
      <c r="AA749" s="13"/>
      <c r="AB749" s="13"/>
      <c r="AC749" s="3">
        <v>25</v>
      </c>
      <c r="AD749" s="3">
        <v>100</v>
      </c>
      <c r="AE749" s="3">
        <v>11</v>
      </c>
      <c r="AF749" s="3">
        <v>13</v>
      </c>
    </row>
    <row r="750" spans="1:32" hidden="1" x14ac:dyDescent="0.2">
      <c r="A750" s="29" t="s">
        <v>26</v>
      </c>
      <c r="B750" s="29" t="s">
        <v>3927</v>
      </c>
      <c r="C750" s="3">
        <v>2019</v>
      </c>
      <c r="D750" s="2">
        <v>2</v>
      </c>
      <c r="E750" s="2">
        <v>912006</v>
      </c>
      <c r="F750" s="2">
        <v>54</v>
      </c>
      <c r="G750" s="3" t="s">
        <v>4158</v>
      </c>
      <c r="H750" s="3" t="s">
        <v>4159</v>
      </c>
      <c r="I750" s="187">
        <v>1000000</v>
      </c>
      <c r="J750" s="3">
        <v>4</v>
      </c>
      <c r="K750" s="9">
        <v>42036</v>
      </c>
      <c r="L750" s="9">
        <v>43738</v>
      </c>
      <c r="M750" s="3" t="s">
        <v>4160</v>
      </c>
      <c r="N750" s="3" t="s">
        <v>4161</v>
      </c>
      <c r="O750" s="3" t="s">
        <v>4162</v>
      </c>
      <c r="P750" s="3" t="s">
        <v>2680</v>
      </c>
      <c r="Q750" s="3">
        <v>2</v>
      </c>
      <c r="R750" s="3">
        <v>4</v>
      </c>
      <c r="S750" s="13"/>
      <c r="T750" s="13"/>
      <c r="U750" s="13"/>
      <c r="V750" s="7"/>
      <c r="W750" s="198"/>
      <c r="X750" s="205">
        <v>8</v>
      </c>
      <c r="Y750" s="206">
        <v>1000000</v>
      </c>
      <c r="Z750" s="13"/>
      <c r="AA750" s="13"/>
      <c r="AB750" s="13"/>
      <c r="AC750" s="3">
        <v>25</v>
      </c>
      <c r="AD750" s="3">
        <v>400</v>
      </c>
      <c r="AE750" s="3">
        <v>11</v>
      </c>
      <c r="AF750" s="3">
        <v>28</v>
      </c>
    </row>
    <row r="751" spans="1:32" hidden="1" x14ac:dyDescent="0.2">
      <c r="A751" s="29" t="s">
        <v>26</v>
      </c>
      <c r="B751" s="29" t="s">
        <v>850</v>
      </c>
      <c r="C751" s="3">
        <v>2019</v>
      </c>
      <c r="D751" s="2">
        <v>2</v>
      </c>
      <c r="E751" s="2">
        <v>912006</v>
      </c>
      <c r="F751" s="2">
        <v>55</v>
      </c>
      <c r="G751" s="3" t="s">
        <v>4163</v>
      </c>
      <c r="H751" s="3" t="s">
        <v>4164</v>
      </c>
      <c r="I751" s="187">
        <v>1000000</v>
      </c>
      <c r="J751" s="3">
        <v>4</v>
      </c>
      <c r="K751" s="9">
        <v>43497</v>
      </c>
      <c r="L751" s="13"/>
      <c r="M751" s="3" t="s">
        <v>2720</v>
      </c>
      <c r="N751" s="3" t="s">
        <v>1876</v>
      </c>
      <c r="O751" s="3">
        <v>3182916543</v>
      </c>
      <c r="P751" s="3" t="s">
        <v>1483</v>
      </c>
      <c r="Q751" s="3">
        <v>2</v>
      </c>
      <c r="R751" s="3">
        <v>4</v>
      </c>
      <c r="S751" s="13"/>
      <c r="T751" s="13"/>
      <c r="U751" s="13"/>
      <c r="V751" s="7"/>
      <c r="W751" s="198"/>
      <c r="X751" s="205">
        <v>1</v>
      </c>
      <c r="Y751" s="197">
        <v>1000000</v>
      </c>
      <c r="Z751" s="13"/>
      <c r="AA751" s="13"/>
      <c r="AB751" s="13"/>
      <c r="AC751" s="3">
        <v>25</v>
      </c>
      <c r="AD751" s="3">
        <v>24</v>
      </c>
      <c r="AE751" s="3">
        <v>11</v>
      </c>
      <c r="AF751" s="3">
        <v>48</v>
      </c>
    </row>
    <row r="752" spans="1:32" hidden="1" x14ac:dyDescent="0.2">
      <c r="A752" s="29" t="s">
        <v>26</v>
      </c>
      <c r="B752" s="29" t="s">
        <v>850</v>
      </c>
      <c r="C752" s="3">
        <v>2019</v>
      </c>
      <c r="D752" s="2">
        <v>2</v>
      </c>
      <c r="E752" s="2">
        <v>912006</v>
      </c>
      <c r="F752" s="2">
        <v>56</v>
      </c>
      <c r="G752" s="3" t="s">
        <v>4165</v>
      </c>
      <c r="H752" s="3" t="s">
        <v>4166</v>
      </c>
      <c r="I752" s="187">
        <v>1000000</v>
      </c>
      <c r="J752" s="3">
        <v>4</v>
      </c>
      <c r="K752" s="9">
        <v>43683</v>
      </c>
      <c r="L752" s="13"/>
      <c r="M752" s="3" t="s">
        <v>1875</v>
      </c>
      <c r="N752" s="3" t="s">
        <v>1876</v>
      </c>
      <c r="O752" s="3">
        <v>3182916543</v>
      </c>
      <c r="P752" s="3" t="s">
        <v>1483</v>
      </c>
      <c r="Q752" s="3">
        <v>2</v>
      </c>
      <c r="R752" s="3">
        <v>1</v>
      </c>
      <c r="S752" s="13"/>
      <c r="T752" s="13"/>
      <c r="U752" s="13"/>
      <c r="V752" s="7"/>
      <c r="W752" s="198"/>
      <c r="X752" s="205">
        <v>1</v>
      </c>
      <c r="Y752" s="197">
        <v>1000000</v>
      </c>
      <c r="Z752" s="13"/>
      <c r="AA752" s="13"/>
      <c r="AB752" s="13"/>
      <c r="AC752" s="3">
        <v>25</v>
      </c>
      <c r="AD752" s="3">
        <v>68</v>
      </c>
      <c r="AE752" s="3">
        <v>11</v>
      </c>
      <c r="AF752" s="3">
        <v>11597</v>
      </c>
    </row>
    <row r="753" spans="1:32" hidden="1" x14ac:dyDescent="0.2">
      <c r="A753" s="29" t="s">
        <v>26</v>
      </c>
      <c r="B753" s="29" t="s">
        <v>850</v>
      </c>
      <c r="C753" s="3">
        <v>2019</v>
      </c>
      <c r="D753" s="2">
        <v>2</v>
      </c>
      <c r="E753" s="2">
        <v>912006</v>
      </c>
      <c r="F753" s="2">
        <v>57</v>
      </c>
      <c r="G753" s="3" t="s">
        <v>4167</v>
      </c>
      <c r="H753" s="3" t="s">
        <v>4168</v>
      </c>
      <c r="I753" s="187">
        <v>100000</v>
      </c>
      <c r="J753" s="3">
        <v>4</v>
      </c>
      <c r="K753" s="9">
        <v>43692</v>
      </c>
      <c r="L753" s="13"/>
      <c r="M753" s="3" t="s">
        <v>4169</v>
      </c>
      <c r="N753" s="3" t="s">
        <v>4170</v>
      </c>
      <c r="O753" s="3">
        <v>3182916543</v>
      </c>
      <c r="P753" s="3" t="s">
        <v>1483</v>
      </c>
      <c r="Q753" s="3">
        <v>2</v>
      </c>
      <c r="R753" s="3">
        <v>5</v>
      </c>
      <c r="S753" s="13"/>
      <c r="T753" s="13"/>
      <c r="U753" s="13"/>
      <c r="V753" s="7"/>
      <c r="W753" s="198"/>
      <c r="X753" s="205">
        <v>1</v>
      </c>
      <c r="Y753" s="197">
        <v>100000</v>
      </c>
      <c r="Z753" s="13"/>
      <c r="AA753" s="13"/>
      <c r="AB753" s="13"/>
      <c r="AC753" s="3">
        <v>25</v>
      </c>
      <c r="AD753" s="3">
        <v>300</v>
      </c>
      <c r="AE753" s="3">
        <v>11</v>
      </c>
      <c r="AF753" s="3">
        <v>197</v>
      </c>
    </row>
    <row r="754" spans="1:32" hidden="1" x14ac:dyDescent="0.2">
      <c r="A754" s="29" t="s">
        <v>26</v>
      </c>
      <c r="B754" s="29" t="s">
        <v>850</v>
      </c>
      <c r="C754" s="3">
        <v>2019</v>
      </c>
      <c r="D754" s="2">
        <v>2</v>
      </c>
      <c r="E754" s="2">
        <v>912006</v>
      </c>
      <c r="F754" s="2">
        <v>58</v>
      </c>
      <c r="G754" s="3" t="s">
        <v>4171</v>
      </c>
      <c r="H754" s="3" t="s">
        <v>4172</v>
      </c>
      <c r="I754" s="187">
        <v>150000</v>
      </c>
      <c r="J754" s="3">
        <v>4</v>
      </c>
      <c r="K754" s="9">
        <v>43687</v>
      </c>
      <c r="L754" s="13"/>
      <c r="M754" s="3" t="s">
        <v>4173</v>
      </c>
      <c r="N754" s="3" t="s">
        <v>4174</v>
      </c>
      <c r="O754" s="3">
        <v>3147394053</v>
      </c>
      <c r="P754" s="3" t="s">
        <v>1541</v>
      </c>
      <c r="Q754" s="3">
        <v>2</v>
      </c>
      <c r="R754" s="3">
        <v>4</v>
      </c>
      <c r="S754" s="13"/>
      <c r="T754" s="13"/>
      <c r="U754" s="13"/>
      <c r="V754" s="7"/>
      <c r="W754" s="198"/>
      <c r="X754" s="205">
        <v>1</v>
      </c>
      <c r="Y754" s="197">
        <v>150000</v>
      </c>
      <c r="Z754" s="13"/>
      <c r="AA754" s="13"/>
      <c r="AB754" s="13"/>
      <c r="AC754" s="3">
        <v>25</v>
      </c>
      <c r="AD754" s="3">
        <v>146</v>
      </c>
      <c r="AE754" s="3">
        <v>11</v>
      </c>
      <c r="AF754" s="3">
        <v>160</v>
      </c>
    </row>
    <row r="755" spans="1:32" hidden="1" x14ac:dyDescent="0.2">
      <c r="A755" s="29" t="s">
        <v>26</v>
      </c>
      <c r="B755" s="29" t="s">
        <v>850</v>
      </c>
      <c r="C755" s="3">
        <v>2019</v>
      </c>
      <c r="D755" s="2">
        <v>2</v>
      </c>
      <c r="E755" s="2">
        <v>912006</v>
      </c>
      <c r="F755" s="2">
        <v>59</v>
      </c>
      <c r="G755" s="3" t="s">
        <v>4175</v>
      </c>
      <c r="H755" s="3" t="s">
        <v>4176</v>
      </c>
      <c r="I755" s="187">
        <v>100000</v>
      </c>
      <c r="J755" s="3">
        <v>4</v>
      </c>
      <c r="K755" s="9">
        <v>43687</v>
      </c>
      <c r="L755" s="13"/>
      <c r="M755" s="3" t="s">
        <v>4177</v>
      </c>
      <c r="N755" s="3" t="s">
        <v>4178</v>
      </c>
      <c r="O755" s="3">
        <v>3108937523</v>
      </c>
      <c r="P755" s="3" t="s">
        <v>4179</v>
      </c>
      <c r="Q755" s="3">
        <v>2</v>
      </c>
      <c r="R755" s="3">
        <v>4</v>
      </c>
      <c r="S755" s="13"/>
      <c r="T755" s="13"/>
      <c r="U755" s="13"/>
      <c r="V755" s="7"/>
      <c r="W755" s="198"/>
      <c r="X755" s="205">
        <v>1</v>
      </c>
      <c r="Y755" s="197">
        <v>100000</v>
      </c>
      <c r="Z755" s="13"/>
      <c r="AA755" s="13"/>
      <c r="AB755" s="13"/>
      <c r="AC755" s="3">
        <v>25</v>
      </c>
      <c r="AD755" s="3">
        <v>300</v>
      </c>
      <c r="AE755" s="3">
        <v>11</v>
      </c>
      <c r="AF755" s="3">
        <v>300</v>
      </c>
    </row>
    <row r="756" spans="1:32" hidden="1" x14ac:dyDescent="0.2">
      <c r="A756" s="29" t="s">
        <v>26</v>
      </c>
      <c r="B756" s="29" t="s">
        <v>255</v>
      </c>
      <c r="C756" s="3">
        <v>2019</v>
      </c>
      <c r="D756" s="2">
        <v>2</v>
      </c>
      <c r="E756" s="2">
        <v>912006</v>
      </c>
      <c r="F756" s="2">
        <v>60</v>
      </c>
      <c r="G756" s="3" t="s">
        <v>4180</v>
      </c>
      <c r="H756" s="3" t="s">
        <v>4181</v>
      </c>
      <c r="I756" s="187">
        <v>500000</v>
      </c>
      <c r="J756" s="3">
        <v>1</v>
      </c>
      <c r="K756" s="9">
        <v>43683</v>
      </c>
      <c r="L756" s="9">
        <v>43781</v>
      </c>
      <c r="M756" s="3" t="s">
        <v>4182</v>
      </c>
      <c r="N756" s="3" t="s">
        <v>4183</v>
      </c>
      <c r="O756" s="3">
        <v>3113412703</v>
      </c>
      <c r="P756" s="3" t="s">
        <v>4184</v>
      </c>
      <c r="Q756" s="3">
        <v>14</v>
      </c>
      <c r="R756" s="3">
        <v>2</v>
      </c>
      <c r="S756" s="13"/>
      <c r="T756" s="13"/>
      <c r="U756" s="13"/>
      <c r="V756" s="7"/>
      <c r="W756" s="198"/>
      <c r="X756" s="205">
        <v>8</v>
      </c>
      <c r="Y756" s="206">
        <v>500000</v>
      </c>
      <c r="Z756" s="13"/>
      <c r="AA756" s="13"/>
      <c r="AB756" s="13"/>
      <c r="AC756" s="3">
        <v>25</v>
      </c>
      <c r="AD756" s="3">
        <v>300</v>
      </c>
      <c r="AE756" s="3">
        <v>11</v>
      </c>
      <c r="AF756" s="3">
        <v>40</v>
      </c>
    </row>
    <row r="757" spans="1:32" hidden="1" x14ac:dyDescent="0.2">
      <c r="A757" s="29" t="s">
        <v>26</v>
      </c>
      <c r="B757" s="29" t="s">
        <v>850</v>
      </c>
      <c r="C757" s="3">
        <v>2019</v>
      </c>
      <c r="D757" s="2">
        <v>2</v>
      </c>
      <c r="E757" s="2">
        <v>912006</v>
      </c>
      <c r="F757" s="2">
        <v>61</v>
      </c>
      <c r="G757" s="3" t="s">
        <v>4185</v>
      </c>
      <c r="H757" s="3" t="s">
        <v>4186</v>
      </c>
      <c r="I757" s="187">
        <v>2000000</v>
      </c>
      <c r="J757" s="3">
        <v>4</v>
      </c>
      <c r="K757" s="9">
        <v>43317</v>
      </c>
      <c r="L757" s="13"/>
      <c r="M757" s="3" t="s">
        <v>1970</v>
      </c>
      <c r="N757" s="3" t="s">
        <v>4187</v>
      </c>
      <c r="O757" s="3">
        <v>3182916543</v>
      </c>
      <c r="P757" s="3" t="s">
        <v>1483</v>
      </c>
      <c r="Q757" s="3">
        <v>2</v>
      </c>
      <c r="R757" s="3">
        <v>3</v>
      </c>
      <c r="S757" s="13"/>
      <c r="T757" s="13"/>
      <c r="U757" s="13"/>
      <c r="V757" s="7"/>
      <c r="W757" s="198"/>
      <c r="X757" s="205">
        <v>1</v>
      </c>
      <c r="Y757" s="203">
        <v>2000000</v>
      </c>
      <c r="Z757" s="13"/>
      <c r="AA757" s="13"/>
      <c r="AB757" s="13"/>
      <c r="AC757" s="3">
        <v>25</v>
      </c>
      <c r="AD757" s="3">
        <v>15</v>
      </c>
      <c r="AE757" s="3">
        <v>11</v>
      </c>
      <c r="AF757" s="3">
        <v>72</v>
      </c>
    </row>
    <row r="758" spans="1:32" hidden="1" x14ac:dyDescent="0.2">
      <c r="A758" s="29" t="s">
        <v>26</v>
      </c>
      <c r="B758" s="29" t="s">
        <v>850</v>
      </c>
      <c r="C758" s="3">
        <v>2019</v>
      </c>
      <c r="D758" s="2">
        <v>2</v>
      </c>
      <c r="E758" s="2">
        <v>912006</v>
      </c>
      <c r="F758" s="2">
        <v>62</v>
      </c>
      <c r="G758" s="3" t="s">
        <v>4188</v>
      </c>
      <c r="H758" s="3" t="s">
        <v>4189</v>
      </c>
      <c r="I758" s="187">
        <v>1000000</v>
      </c>
      <c r="J758" s="3">
        <v>4</v>
      </c>
      <c r="K758" s="9">
        <v>43506</v>
      </c>
      <c r="L758" s="13"/>
      <c r="M758" s="3" t="s">
        <v>1970</v>
      </c>
      <c r="N758" s="3" t="s">
        <v>1876</v>
      </c>
      <c r="O758" s="3">
        <v>3182916543</v>
      </c>
      <c r="P758" s="3" t="s">
        <v>1483</v>
      </c>
      <c r="Q758" s="3">
        <v>2</v>
      </c>
      <c r="R758" s="3">
        <v>4</v>
      </c>
      <c r="S758" s="13"/>
      <c r="T758" s="13"/>
      <c r="U758" s="13"/>
      <c r="V758" s="7"/>
      <c r="W758" s="198"/>
      <c r="X758" s="205">
        <v>1</v>
      </c>
      <c r="Y758" s="203">
        <v>1000000</v>
      </c>
      <c r="Z758" s="13"/>
      <c r="AA758" s="13"/>
      <c r="AB758" s="13"/>
      <c r="AC758" s="3">
        <v>25</v>
      </c>
      <c r="AD758" s="3">
        <v>300</v>
      </c>
      <c r="AE758" s="3">
        <v>11</v>
      </c>
      <c r="AF758" s="3">
        <v>20</v>
      </c>
    </row>
    <row r="759" spans="1:32" hidden="1" x14ac:dyDescent="0.2">
      <c r="A759" s="29" t="s">
        <v>26</v>
      </c>
      <c r="B759" s="29" t="s">
        <v>850</v>
      </c>
      <c r="C759" s="3">
        <v>2019</v>
      </c>
      <c r="D759" s="2">
        <v>2</v>
      </c>
      <c r="E759" s="2">
        <v>912006</v>
      </c>
      <c r="F759" s="2">
        <v>63</v>
      </c>
      <c r="G759" s="3" t="s">
        <v>4188</v>
      </c>
      <c r="H759" s="3" t="s">
        <v>4189</v>
      </c>
      <c r="I759" s="187">
        <v>1000000</v>
      </c>
      <c r="J759" s="3">
        <v>4</v>
      </c>
      <c r="K759" s="9">
        <v>43506</v>
      </c>
      <c r="L759" s="13"/>
      <c r="M759" s="3" t="s">
        <v>1970</v>
      </c>
      <c r="N759" s="3" t="s">
        <v>1876</v>
      </c>
      <c r="O759" s="3">
        <v>3182916543</v>
      </c>
      <c r="P759" s="3" t="s">
        <v>1483</v>
      </c>
      <c r="Q759" s="3">
        <v>2</v>
      </c>
      <c r="R759" s="3">
        <v>4</v>
      </c>
      <c r="S759" s="13"/>
      <c r="T759" s="13"/>
      <c r="U759" s="13"/>
      <c r="V759" s="7"/>
      <c r="W759" s="198"/>
      <c r="X759" s="205">
        <v>1</v>
      </c>
      <c r="Y759" s="203">
        <v>1000000</v>
      </c>
      <c r="Z759" s="13"/>
      <c r="AA759" s="13"/>
      <c r="AB759" s="13"/>
      <c r="AC759" s="3">
        <v>25</v>
      </c>
      <c r="AD759" s="3">
        <v>40</v>
      </c>
      <c r="AE759" s="3">
        <v>11</v>
      </c>
      <c r="AF759" s="3">
        <v>120</v>
      </c>
    </row>
    <row r="760" spans="1:32" hidden="1" x14ac:dyDescent="0.2">
      <c r="A760" s="29" t="s">
        <v>26</v>
      </c>
      <c r="B760" s="29" t="s">
        <v>850</v>
      </c>
      <c r="C760" s="3">
        <v>2019</v>
      </c>
      <c r="D760" s="2">
        <v>2</v>
      </c>
      <c r="E760" s="2">
        <v>912006</v>
      </c>
      <c r="F760" s="2">
        <v>64</v>
      </c>
      <c r="G760" s="3" t="s">
        <v>4190</v>
      </c>
      <c r="H760" s="3" t="s">
        <v>4191</v>
      </c>
      <c r="I760" s="187">
        <v>1000000</v>
      </c>
      <c r="J760" s="3">
        <v>4</v>
      </c>
      <c r="K760" s="9">
        <v>43141</v>
      </c>
      <c r="L760" s="13"/>
      <c r="M760" s="3" t="s">
        <v>1875</v>
      </c>
      <c r="N760" s="3" t="s">
        <v>1876</v>
      </c>
      <c r="O760" s="3">
        <v>3182916543</v>
      </c>
      <c r="P760" s="3" t="s">
        <v>1483</v>
      </c>
      <c r="Q760" s="3">
        <v>2</v>
      </c>
      <c r="R760" s="3">
        <v>1</v>
      </c>
      <c r="S760" s="13"/>
      <c r="T760" s="13"/>
      <c r="U760" s="13"/>
      <c r="V760" s="7"/>
      <c r="W760" s="198"/>
      <c r="X760" s="205">
        <v>8</v>
      </c>
      <c r="Y760" s="206">
        <v>1000000</v>
      </c>
      <c r="Z760" s="13"/>
      <c r="AA760" s="13"/>
      <c r="AB760" s="13"/>
      <c r="AC760" s="3">
        <v>25</v>
      </c>
      <c r="AD760" s="3">
        <v>15</v>
      </c>
      <c r="AE760" s="3">
        <v>11</v>
      </c>
      <c r="AF760" s="3">
        <v>38</v>
      </c>
    </row>
    <row r="761" spans="1:32" hidden="1" x14ac:dyDescent="0.2">
      <c r="A761" s="29" t="s">
        <v>26</v>
      </c>
      <c r="B761" s="29" t="s">
        <v>850</v>
      </c>
      <c r="C761" s="3">
        <v>2019</v>
      </c>
      <c r="D761" s="2">
        <v>2</v>
      </c>
      <c r="E761" s="2">
        <v>912006</v>
      </c>
      <c r="F761" s="2">
        <v>65</v>
      </c>
      <c r="G761" s="3" t="s">
        <v>4192</v>
      </c>
      <c r="H761" s="3" t="s">
        <v>4193</v>
      </c>
      <c r="I761" s="187">
        <v>100000</v>
      </c>
      <c r="J761" s="3">
        <v>4</v>
      </c>
      <c r="K761" s="9">
        <v>43687</v>
      </c>
      <c r="L761" s="13"/>
      <c r="M761" s="3" t="s">
        <v>4194</v>
      </c>
      <c r="N761" s="3" t="s">
        <v>4187</v>
      </c>
      <c r="O761" s="3">
        <v>3182916543</v>
      </c>
      <c r="P761" s="3" t="s">
        <v>1483</v>
      </c>
      <c r="Q761" s="3">
        <v>2</v>
      </c>
      <c r="R761" s="3">
        <v>1</v>
      </c>
      <c r="S761" s="13"/>
      <c r="T761" s="13"/>
      <c r="U761" s="13"/>
      <c r="V761" s="7"/>
      <c r="W761" s="198"/>
      <c r="X761" s="205">
        <v>8</v>
      </c>
      <c r="Y761" s="206">
        <v>1000009</v>
      </c>
      <c r="Z761" s="13"/>
      <c r="AA761" s="13"/>
      <c r="AB761" s="13"/>
      <c r="AC761" s="3">
        <v>25</v>
      </c>
      <c r="AD761" s="3">
        <v>300</v>
      </c>
      <c r="AE761" s="3">
        <v>11</v>
      </c>
      <c r="AF761" s="3">
        <v>700</v>
      </c>
    </row>
    <row r="762" spans="1:32" hidden="1" x14ac:dyDescent="0.2">
      <c r="A762" s="29" t="s">
        <v>26</v>
      </c>
      <c r="B762" s="29" t="s">
        <v>850</v>
      </c>
      <c r="C762" s="3">
        <v>2019</v>
      </c>
      <c r="D762" s="2">
        <v>2</v>
      </c>
      <c r="E762" s="2">
        <v>912006</v>
      </c>
      <c r="F762" s="2">
        <v>66</v>
      </c>
      <c r="G762" s="3" t="s">
        <v>4195</v>
      </c>
      <c r="H762" s="3" t="s">
        <v>4196</v>
      </c>
      <c r="I762" s="187">
        <v>1000000</v>
      </c>
      <c r="J762" s="3">
        <v>4</v>
      </c>
      <c r="K762" s="9">
        <v>43687</v>
      </c>
      <c r="L762" s="13"/>
      <c r="M762" s="3" t="s">
        <v>4197</v>
      </c>
      <c r="N762" s="3" t="s">
        <v>4198</v>
      </c>
      <c r="O762" s="3">
        <v>7314923</v>
      </c>
      <c r="P762" s="3" t="s">
        <v>4199</v>
      </c>
      <c r="Q762" s="3">
        <v>2</v>
      </c>
      <c r="R762" s="3">
        <v>1</v>
      </c>
      <c r="S762" s="13"/>
      <c r="T762" s="13"/>
      <c r="U762" s="13"/>
      <c r="V762" s="7"/>
      <c r="W762" s="198"/>
      <c r="X762" s="205">
        <v>1</v>
      </c>
      <c r="Y762" s="197">
        <v>1000000</v>
      </c>
      <c r="Z762" s="13"/>
      <c r="AA762" s="13"/>
      <c r="AB762" s="13"/>
      <c r="AC762" s="3">
        <v>25</v>
      </c>
      <c r="AD762" s="3">
        <v>72</v>
      </c>
      <c r="AE762" s="3">
        <v>11</v>
      </c>
      <c r="AF762" s="3">
        <v>214</v>
      </c>
    </row>
    <row r="763" spans="1:32" hidden="1" x14ac:dyDescent="0.2">
      <c r="A763" s="29" t="s">
        <v>26</v>
      </c>
      <c r="B763" s="29" t="s">
        <v>850</v>
      </c>
      <c r="C763" s="3">
        <v>2019</v>
      </c>
      <c r="D763" s="2">
        <v>2</v>
      </c>
      <c r="E763" s="2">
        <v>912006</v>
      </c>
      <c r="F763" s="2">
        <v>67</v>
      </c>
      <c r="G763" s="3" t="s">
        <v>4200</v>
      </c>
      <c r="H763" s="3" t="s">
        <v>4201</v>
      </c>
      <c r="I763" s="187">
        <v>1000000</v>
      </c>
      <c r="J763" s="3">
        <v>4</v>
      </c>
      <c r="K763" s="9">
        <v>43687</v>
      </c>
      <c r="L763" s="13"/>
      <c r="M763" s="3" t="s">
        <v>1980</v>
      </c>
      <c r="N763" s="3" t="s">
        <v>2140</v>
      </c>
      <c r="O763" s="3">
        <v>3233676803</v>
      </c>
      <c r="P763" s="3" t="s">
        <v>2141</v>
      </c>
      <c r="Q763" s="3">
        <v>2</v>
      </c>
      <c r="R763" s="3">
        <v>4</v>
      </c>
      <c r="S763" s="13"/>
      <c r="T763" s="13"/>
      <c r="U763" s="13"/>
      <c r="V763" s="7"/>
      <c r="W763" s="198"/>
      <c r="X763" s="205">
        <v>1</v>
      </c>
      <c r="Y763" s="197">
        <v>1000000</v>
      </c>
      <c r="Z763" s="13"/>
      <c r="AA763" s="13"/>
      <c r="AB763" s="13"/>
      <c r="AC763" s="3">
        <v>25</v>
      </c>
      <c r="AD763" s="3">
        <v>20</v>
      </c>
      <c r="AE763" s="3">
        <v>11</v>
      </c>
      <c r="AF763" s="3">
        <v>14</v>
      </c>
    </row>
    <row r="764" spans="1:32" hidden="1" x14ac:dyDescent="0.2">
      <c r="A764" s="29" t="s">
        <v>26</v>
      </c>
      <c r="B764" s="29" t="s">
        <v>850</v>
      </c>
      <c r="C764" s="3">
        <v>2019</v>
      </c>
      <c r="D764" s="2">
        <v>2</v>
      </c>
      <c r="E764" s="2">
        <v>912006</v>
      </c>
      <c r="F764" s="2">
        <v>68</v>
      </c>
      <c r="G764" s="3" t="s">
        <v>4202</v>
      </c>
      <c r="H764" s="3" t="s">
        <v>4203</v>
      </c>
      <c r="I764" s="187">
        <v>1000000</v>
      </c>
      <c r="J764" s="3">
        <v>4</v>
      </c>
      <c r="K764" s="9">
        <v>43687</v>
      </c>
      <c r="L764" s="13"/>
      <c r="M764" s="3" t="s">
        <v>1875</v>
      </c>
      <c r="N764" s="3" t="s">
        <v>1876</v>
      </c>
      <c r="O764" s="3">
        <v>3182916543</v>
      </c>
      <c r="P764" s="3" t="s">
        <v>1483</v>
      </c>
      <c r="Q764" s="3">
        <v>2</v>
      </c>
      <c r="R764" s="3">
        <v>4</v>
      </c>
      <c r="S764" s="13"/>
      <c r="T764" s="13"/>
      <c r="U764" s="13"/>
      <c r="V764" s="7"/>
      <c r="W764" s="198"/>
      <c r="X764" s="205">
        <v>1</v>
      </c>
      <c r="Y764" s="197">
        <v>1000000</v>
      </c>
      <c r="Z764" s="13"/>
      <c r="AA764" s="13"/>
      <c r="AB764" s="13"/>
      <c r="AC764" s="3">
        <v>25</v>
      </c>
      <c r="AD764" s="3">
        <v>60</v>
      </c>
      <c r="AE764" s="3">
        <v>11</v>
      </c>
      <c r="AF764" s="3">
        <v>4</v>
      </c>
    </row>
    <row r="765" spans="1:32" hidden="1" x14ac:dyDescent="0.2">
      <c r="A765" s="29" t="s">
        <v>26</v>
      </c>
      <c r="B765" s="29" t="s">
        <v>850</v>
      </c>
      <c r="C765" s="3">
        <v>2019</v>
      </c>
      <c r="D765" s="2">
        <v>2</v>
      </c>
      <c r="E765" s="2">
        <v>912006</v>
      </c>
      <c r="F765" s="2">
        <v>69</v>
      </c>
      <c r="G765" s="3" t="s">
        <v>4204</v>
      </c>
      <c r="H765" s="3" t="s">
        <v>4205</v>
      </c>
      <c r="I765" s="187">
        <v>100000</v>
      </c>
      <c r="J765" s="3">
        <v>4</v>
      </c>
      <c r="K765" s="9">
        <v>43687</v>
      </c>
      <c r="L765" s="13"/>
      <c r="M765" s="3" t="s">
        <v>4206</v>
      </c>
      <c r="N765" s="3" t="s">
        <v>4207</v>
      </c>
      <c r="O765" s="3">
        <v>3159267894</v>
      </c>
      <c r="P765" s="3" t="s">
        <v>4208</v>
      </c>
      <c r="Q765" s="3">
        <v>2</v>
      </c>
      <c r="R765" s="3">
        <v>4</v>
      </c>
      <c r="S765" s="13"/>
      <c r="T765" s="13"/>
      <c r="U765" s="13"/>
      <c r="V765" s="7"/>
      <c r="W765" s="198"/>
      <c r="X765" s="205">
        <v>1</v>
      </c>
      <c r="Y765" s="197">
        <v>100000</v>
      </c>
      <c r="Z765" s="13"/>
      <c r="AA765" s="13"/>
      <c r="AB765" s="13"/>
      <c r="AC765" s="3">
        <v>25</v>
      </c>
      <c r="AD765" s="3">
        <v>50</v>
      </c>
      <c r="AE765" s="3">
        <v>11</v>
      </c>
      <c r="AF765" s="3">
        <v>1</v>
      </c>
    </row>
    <row r="766" spans="1:32" hidden="1" x14ac:dyDescent="0.2">
      <c r="A766" s="29" t="s">
        <v>26</v>
      </c>
      <c r="B766" s="29" t="s">
        <v>850</v>
      </c>
      <c r="C766" s="3">
        <v>2019</v>
      </c>
      <c r="D766" s="2">
        <v>2</v>
      </c>
      <c r="E766" s="2">
        <v>912006</v>
      </c>
      <c r="F766" s="2">
        <v>70</v>
      </c>
      <c r="G766" s="3" t="s">
        <v>4209</v>
      </c>
      <c r="H766" s="3" t="s">
        <v>4210</v>
      </c>
      <c r="I766" s="187">
        <v>1000000</v>
      </c>
      <c r="J766" s="3">
        <v>4</v>
      </c>
      <c r="K766" s="9">
        <v>43687</v>
      </c>
      <c r="L766" s="13"/>
      <c r="M766" s="3" t="s">
        <v>1980</v>
      </c>
      <c r="N766" s="3" t="s">
        <v>2140</v>
      </c>
      <c r="O766" s="3">
        <v>3233676803</v>
      </c>
      <c r="P766" s="3" t="s">
        <v>2141</v>
      </c>
      <c r="Q766" s="3">
        <v>2</v>
      </c>
      <c r="R766" s="3">
        <v>3</v>
      </c>
      <c r="S766" s="13"/>
      <c r="T766" s="13"/>
      <c r="U766" s="13"/>
      <c r="V766" s="7"/>
      <c r="W766" s="198"/>
      <c r="X766" s="205">
        <v>1</v>
      </c>
      <c r="Y766" s="197">
        <v>1000000</v>
      </c>
      <c r="Z766" s="13"/>
      <c r="AA766" s="13"/>
      <c r="AB766" s="13"/>
      <c r="AC766" s="3">
        <v>25</v>
      </c>
      <c r="AD766" s="3">
        <v>80</v>
      </c>
      <c r="AE766" s="3">
        <v>11</v>
      </c>
      <c r="AF766" s="3">
        <v>25</v>
      </c>
    </row>
    <row r="767" spans="1:32" hidden="1" x14ac:dyDescent="0.2">
      <c r="A767" s="29" t="s">
        <v>26</v>
      </c>
      <c r="B767" s="29" t="s">
        <v>850</v>
      </c>
      <c r="C767" s="3">
        <v>2019</v>
      </c>
      <c r="D767" s="2">
        <v>2</v>
      </c>
      <c r="E767" s="2">
        <v>912006</v>
      </c>
      <c r="F767" s="2">
        <v>71</v>
      </c>
      <c r="G767" s="3" t="s">
        <v>4211</v>
      </c>
      <c r="H767" s="3" t="s">
        <v>4212</v>
      </c>
      <c r="I767" s="187">
        <v>1000000</v>
      </c>
      <c r="J767" s="3">
        <v>4</v>
      </c>
      <c r="K767" s="9">
        <v>43322</v>
      </c>
      <c r="L767" s="13"/>
      <c r="M767" s="3" t="s">
        <v>4213</v>
      </c>
      <c r="N767" s="3" t="s">
        <v>4198</v>
      </c>
      <c r="O767" s="3">
        <v>3207329570</v>
      </c>
      <c r="P767" s="3" t="s">
        <v>1338</v>
      </c>
      <c r="Q767" s="3">
        <v>2</v>
      </c>
      <c r="R767" s="3">
        <v>3</v>
      </c>
      <c r="S767" s="13"/>
      <c r="T767" s="13"/>
      <c r="U767" s="13"/>
      <c r="V767" s="7"/>
      <c r="W767" s="198"/>
      <c r="X767" s="205">
        <v>1</v>
      </c>
      <c r="Y767" s="197">
        <v>1000000</v>
      </c>
      <c r="Z767" s="13"/>
      <c r="AA767" s="13"/>
      <c r="AB767" s="13"/>
      <c r="AC767" s="3">
        <v>25</v>
      </c>
      <c r="AD767" s="3">
        <v>106</v>
      </c>
      <c r="AE767" s="3">
        <v>11</v>
      </c>
      <c r="AF767" s="3">
        <v>195</v>
      </c>
    </row>
    <row r="768" spans="1:32" hidden="1" x14ac:dyDescent="0.2">
      <c r="A768" s="29" t="s">
        <v>26</v>
      </c>
      <c r="B768" s="29" t="s">
        <v>850</v>
      </c>
      <c r="C768" s="3">
        <v>2019</v>
      </c>
      <c r="D768" s="2">
        <v>2</v>
      </c>
      <c r="E768" s="2">
        <v>912006</v>
      </c>
      <c r="F768" s="2">
        <v>72</v>
      </c>
      <c r="G768" s="3" t="s">
        <v>4214</v>
      </c>
      <c r="H768" s="3" t="s">
        <v>4215</v>
      </c>
      <c r="I768" s="187">
        <v>150000</v>
      </c>
      <c r="J768" s="3">
        <v>4</v>
      </c>
      <c r="K768" s="9">
        <v>43322</v>
      </c>
      <c r="L768" s="13"/>
      <c r="M768" s="3" t="s">
        <v>4216</v>
      </c>
      <c r="N768" s="3" t="s">
        <v>4217</v>
      </c>
      <c r="O768" s="3">
        <v>3207329570</v>
      </c>
      <c r="P768" s="3" t="s">
        <v>1338</v>
      </c>
      <c r="Q768" s="3">
        <v>2</v>
      </c>
      <c r="R768" s="3">
        <v>3</v>
      </c>
      <c r="S768" s="13"/>
      <c r="T768" s="13"/>
      <c r="U768" s="13"/>
      <c r="V768" s="7"/>
      <c r="W768" s="198"/>
      <c r="X768" s="205">
        <v>1</v>
      </c>
      <c r="Y768" s="197">
        <v>150000</v>
      </c>
      <c r="Z768" s="13"/>
      <c r="AA768" s="13"/>
      <c r="AB768" s="13"/>
      <c r="AC768" s="3">
        <v>25</v>
      </c>
      <c r="AD768" s="3">
        <v>530</v>
      </c>
      <c r="AE768" s="3">
        <v>11</v>
      </c>
      <c r="AF768" s="3">
        <v>205</v>
      </c>
    </row>
    <row r="769" spans="1:32" hidden="1" x14ac:dyDescent="0.2">
      <c r="A769" s="29" t="s">
        <v>26</v>
      </c>
      <c r="B769" s="29" t="s">
        <v>850</v>
      </c>
      <c r="C769" s="3">
        <v>2019</v>
      </c>
      <c r="D769" s="2">
        <v>2</v>
      </c>
      <c r="E769" s="2">
        <v>912006</v>
      </c>
      <c r="F769" s="2">
        <v>73</v>
      </c>
      <c r="G769" s="3" t="s">
        <v>4218</v>
      </c>
      <c r="H769" s="3" t="s">
        <v>4219</v>
      </c>
      <c r="I769" s="187">
        <v>1000000</v>
      </c>
      <c r="J769" s="3">
        <v>4</v>
      </c>
      <c r="K769" s="9">
        <v>41671</v>
      </c>
      <c r="L769" s="13"/>
      <c r="M769" s="3" t="s">
        <v>4220</v>
      </c>
      <c r="N769" s="3" t="s">
        <v>4221</v>
      </c>
      <c r="O769" s="3">
        <v>3186106882</v>
      </c>
      <c r="P769" s="3" t="s">
        <v>4222</v>
      </c>
      <c r="Q769" s="3">
        <v>2</v>
      </c>
      <c r="R769" s="3">
        <v>2</v>
      </c>
      <c r="S769" s="13"/>
      <c r="T769" s="13"/>
      <c r="U769" s="13"/>
      <c r="V769" s="7"/>
      <c r="W769" s="198"/>
      <c r="X769" s="205">
        <v>1</v>
      </c>
      <c r="Y769" s="197">
        <v>1000000</v>
      </c>
      <c r="Z769" s="13"/>
      <c r="AA769" s="13"/>
      <c r="AB769" s="13"/>
      <c r="AC769" s="3">
        <v>25</v>
      </c>
      <c r="AD769" s="3">
        <v>4</v>
      </c>
      <c r="AE769" s="3">
        <v>11</v>
      </c>
      <c r="AF769" s="3">
        <v>106</v>
      </c>
    </row>
    <row r="770" spans="1:32" hidden="1" x14ac:dyDescent="0.2">
      <c r="A770" s="29" t="s">
        <v>26</v>
      </c>
      <c r="B770" s="29" t="s">
        <v>255</v>
      </c>
      <c r="C770" s="3">
        <v>2019</v>
      </c>
      <c r="D770" s="2">
        <v>2</v>
      </c>
      <c r="E770" s="2">
        <v>912006</v>
      </c>
      <c r="F770" s="2">
        <v>74</v>
      </c>
      <c r="G770" s="3" t="s">
        <v>4223</v>
      </c>
      <c r="H770" s="3" t="s">
        <v>4224</v>
      </c>
      <c r="I770" s="187">
        <v>600000</v>
      </c>
      <c r="J770" s="3">
        <v>2</v>
      </c>
      <c r="K770" s="9">
        <v>43756</v>
      </c>
      <c r="L770" s="9">
        <v>43756</v>
      </c>
      <c r="M770" s="3" t="s">
        <v>4225</v>
      </c>
      <c r="N770" s="3" t="s">
        <v>4226</v>
      </c>
      <c r="O770" s="3">
        <v>3008265848</v>
      </c>
      <c r="P770" s="3" t="s">
        <v>4227</v>
      </c>
      <c r="Q770" s="3">
        <v>14</v>
      </c>
      <c r="R770" s="3">
        <v>4</v>
      </c>
      <c r="S770" s="13"/>
      <c r="T770" s="13"/>
      <c r="U770" s="13"/>
      <c r="V770" s="7"/>
      <c r="W770" s="198"/>
      <c r="X770" s="205">
        <v>8</v>
      </c>
      <c r="Y770" s="206">
        <v>600000</v>
      </c>
      <c r="Z770" s="13"/>
      <c r="AA770" s="13"/>
      <c r="AB770" s="13"/>
      <c r="AC770" s="3">
        <v>25</v>
      </c>
      <c r="AD770" s="3">
        <v>1129</v>
      </c>
      <c r="AE770" s="3">
        <v>11</v>
      </c>
      <c r="AF770" s="3">
        <v>68</v>
      </c>
    </row>
    <row r="771" spans="1:32" hidden="1" x14ac:dyDescent="0.2">
      <c r="A771" s="29" t="s">
        <v>26</v>
      </c>
      <c r="B771" s="29" t="s">
        <v>255</v>
      </c>
      <c r="C771" s="3">
        <v>2019</v>
      </c>
      <c r="D771" s="2">
        <v>2</v>
      </c>
      <c r="E771" s="2">
        <v>912006</v>
      </c>
      <c r="F771" s="2">
        <v>75</v>
      </c>
      <c r="G771" s="3" t="s">
        <v>4228</v>
      </c>
      <c r="H771" s="3" t="s">
        <v>4229</v>
      </c>
      <c r="I771" s="187">
        <v>500000</v>
      </c>
      <c r="J771" s="3">
        <v>1</v>
      </c>
      <c r="K771" s="9">
        <v>43580</v>
      </c>
      <c r="L771" s="9">
        <v>43610</v>
      </c>
      <c r="M771" s="3" t="s">
        <v>4230</v>
      </c>
      <c r="N771" s="3" t="s">
        <v>4231</v>
      </c>
      <c r="O771" s="3">
        <v>3178556515</v>
      </c>
      <c r="P771" s="3" t="s">
        <v>4232</v>
      </c>
      <c r="Q771" s="3">
        <v>2</v>
      </c>
      <c r="R771" s="3">
        <v>4</v>
      </c>
      <c r="S771" s="13"/>
      <c r="T771" s="13"/>
      <c r="U771" s="13"/>
      <c r="V771" s="7"/>
      <c r="W771" s="198"/>
      <c r="X771" s="205">
        <v>8</v>
      </c>
      <c r="Y771" s="206">
        <v>500000</v>
      </c>
      <c r="Z771" s="13"/>
      <c r="AA771" s="13"/>
      <c r="AB771" s="13"/>
      <c r="AC771" s="3">
        <v>25</v>
      </c>
      <c r="AD771" s="3">
        <v>3000</v>
      </c>
      <c r="AE771" s="3">
        <v>11</v>
      </c>
      <c r="AF771" s="3">
        <v>108</v>
      </c>
    </row>
    <row r="772" spans="1:32" hidden="1" x14ac:dyDescent="0.2">
      <c r="A772" s="29" t="s">
        <v>26</v>
      </c>
      <c r="B772" s="29" t="s">
        <v>255</v>
      </c>
      <c r="C772" s="3">
        <v>2019</v>
      </c>
      <c r="D772" s="2">
        <v>2</v>
      </c>
      <c r="E772" s="2">
        <v>912006</v>
      </c>
      <c r="F772" s="2">
        <v>76</v>
      </c>
      <c r="G772" s="3" t="s">
        <v>4233</v>
      </c>
      <c r="H772" s="3" t="s">
        <v>4234</v>
      </c>
      <c r="I772" s="187">
        <v>500000</v>
      </c>
      <c r="J772" s="3">
        <v>1</v>
      </c>
      <c r="K772" s="9">
        <v>43580</v>
      </c>
      <c r="L772" s="9">
        <v>43610</v>
      </c>
      <c r="M772" s="3" t="s">
        <v>4235</v>
      </c>
      <c r="N772" s="3" t="s">
        <v>4231</v>
      </c>
      <c r="O772" s="3">
        <v>3178556515</v>
      </c>
      <c r="P772" s="3" t="s">
        <v>4232</v>
      </c>
      <c r="Q772" s="3">
        <v>14</v>
      </c>
      <c r="R772" s="3">
        <v>4</v>
      </c>
      <c r="S772" s="13"/>
      <c r="T772" s="13"/>
      <c r="U772" s="13"/>
      <c r="V772" s="7"/>
      <c r="W772" s="198"/>
      <c r="X772" s="205">
        <v>8</v>
      </c>
      <c r="Y772" s="206">
        <v>500000</v>
      </c>
      <c r="Z772" s="13"/>
      <c r="AA772" s="13"/>
      <c r="AB772" s="13"/>
      <c r="AC772" s="3">
        <v>25</v>
      </c>
      <c r="AD772" s="3">
        <v>914</v>
      </c>
      <c r="AE772" s="3">
        <v>11</v>
      </c>
      <c r="AF772" s="3">
        <v>1260</v>
      </c>
    </row>
    <row r="773" spans="1:32" hidden="1" x14ac:dyDescent="0.2">
      <c r="A773" s="29" t="s">
        <v>26</v>
      </c>
      <c r="B773" s="29" t="s">
        <v>255</v>
      </c>
      <c r="C773" s="3">
        <v>2019</v>
      </c>
      <c r="D773" s="2">
        <v>2</v>
      </c>
      <c r="E773" s="2">
        <v>912006</v>
      </c>
      <c r="F773" s="2">
        <v>77</v>
      </c>
      <c r="G773" s="3" t="s">
        <v>4236</v>
      </c>
      <c r="H773" s="3" t="s">
        <v>4237</v>
      </c>
      <c r="I773" s="187">
        <v>400000</v>
      </c>
      <c r="J773" s="3">
        <v>1</v>
      </c>
      <c r="K773" s="9">
        <v>43610</v>
      </c>
      <c r="L773" s="9">
        <v>43610</v>
      </c>
      <c r="M773" s="3" t="s">
        <v>4238</v>
      </c>
      <c r="N773" s="3" t="s">
        <v>4231</v>
      </c>
      <c r="O773" s="3">
        <v>3178556515</v>
      </c>
      <c r="P773" s="3" t="s">
        <v>4232</v>
      </c>
      <c r="Q773" s="3">
        <v>14</v>
      </c>
      <c r="R773" s="3">
        <v>4</v>
      </c>
      <c r="S773" s="13"/>
      <c r="T773" s="13"/>
      <c r="U773" s="13"/>
      <c r="V773" s="7"/>
      <c r="W773" s="198"/>
      <c r="X773" s="205">
        <v>8</v>
      </c>
      <c r="Y773" s="206">
        <v>400000</v>
      </c>
      <c r="Z773" s="13"/>
      <c r="AA773" s="13"/>
      <c r="AB773" s="13"/>
      <c r="AC773" s="3">
        <v>25</v>
      </c>
      <c r="AD773" s="3">
        <v>79</v>
      </c>
      <c r="AE773" s="3">
        <v>11</v>
      </c>
      <c r="AF773" s="3">
        <v>153</v>
      </c>
    </row>
    <row r="774" spans="1:32" ht="16" hidden="1" x14ac:dyDescent="0.2">
      <c r="A774" s="29" t="s">
        <v>29</v>
      </c>
      <c r="B774" s="29" t="s">
        <v>68</v>
      </c>
      <c r="C774" s="3">
        <v>2019</v>
      </c>
      <c r="D774" s="2">
        <v>2</v>
      </c>
      <c r="E774" s="2">
        <v>912006</v>
      </c>
      <c r="F774" s="2">
        <v>78</v>
      </c>
      <c r="G774" s="3" t="s">
        <v>4239</v>
      </c>
      <c r="H774" s="3" t="s">
        <v>4240</v>
      </c>
      <c r="I774" s="63">
        <v>0</v>
      </c>
      <c r="J774" s="3">
        <v>1</v>
      </c>
      <c r="K774" s="9">
        <v>43668</v>
      </c>
      <c r="L774" s="9">
        <v>43791</v>
      </c>
      <c r="M774" s="3" t="s">
        <v>4241</v>
      </c>
      <c r="N774" s="3" t="s">
        <v>664</v>
      </c>
      <c r="O774" s="3">
        <v>3147522887</v>
      </c>
      <c r="P774" s="3" t="s">
        <v>1811</v>
      </c>
      <c r="Q774" s="3">
        <v>1</v>
      </c>
      <c r="R774" s="3">
        <v>2</v>
      </c>
      <c r="S774" s="13"/>
      <c r="T774" s="13"/>
      <c r="U774" s="13"/>
      <c r="V774" s="7"/>
      <c r="W774" s="198"/>
      <c r="X774" s="207"/>
      <c r="Y774" s="208"/>
      <c r="Z774" s="29" t="s">
        <v>4398</v>
      </c>
      <c r="AA774" s="29">
        <v>124</v>
      </c>
      <c r="AB774" s="29">
        <v>4</v>
      </c>
      <c r="AC774" s="3">
        <v>25</v>
      </c>
      <c r="AD774" s="3">
        <v>150</v>
      </c>
      <c r="AE774" s="3">
        <v>11</v>
      </c>
      <c r="AF774" s="3">
        <v>188</v>
      </c>
    </row>
    <row r="775" spans="1:32" ht="16" hidden="1" x14ac:dyDescent="0.2">
      <c r="A775" s="29" t="s">
        <v>29</v>
      </c>
      <c r="B775" s="29" t="s">
        <v>68</v>
      </c>
      <c r="C775" s="3">
        <v>2019</v>
      </c>
      <c r="D775" s="2">
        <v>2</v>
      </c>
      <c r="E775" s="2">
        <v>912006</v>
      </c>
      <c r="F775" s="2">
        <v>79</v>
      </c>
      <c r="G775" s="3" t="s">
        <v>4242</v>
      </c>
      <c r="H775" s="3" t="s">
        <v>4243</v>
      </c>
      <c r="I775" s="63">
        <v>0</v>
      </c>
      <c r="J775" s="3">
        <v>1</v>
      </c>
      <c r="K775" s="9">
        <v>43668</v>
      </c>
      <c r="L775" s="9">
        <v>43791</v>
      </c>
      <c r="M775" s="3" t="s">
        <v>4241</v>
      </c>
      <c r="N775" s="3" t="s">
        <v>664</v>
      </c>
      <c r="O775" s="3">
        <v>3147522887</v>
      </c>
      <c r="P775" s="3" t="s">
        <v>1811</v>
      </c>
      <c r="Q775" s="3">
        <v>16</v>
      </c>
      <c r="R775" s="3">
        <v>2</v>
      </c>
      <c r="S775" s="29">
        <v>3</v>
      </c>
      <c r="T775" s="13"/>
      <c r="U775" s="13"/>
      <c r="V775" s="7"/>
      <c r="W775" s="198"/>
      <c r="X775" s="207"/>
      <c r="Y775" s="208"/>
      <c r="Z775" s="13"/>
      <c r="AA775" s="13"/>
      <c r="AB775" s="13"/>
      <c r="AC775" s="3">
        <v>25</v>
      </c>
      <c r="AD775" s="3">
        <v>205</v>
      </c>
      <c r="AE775" s="3">
        <v>11</v>
      </c>
      <c r="AF775" s="3">
        <v>319</v>
      </c>
    </row>
    <row r="776" spans="1:32" ht="16" hidden="1" x14ac:dyDescent="0.2">
      <c r="A776" s="29" t="s">
        <v>29</v>
      </c>
      <c r="B776" s="29" t="s">
        <v>68</v>
      </c>
      <c r="C776" s="3">
        <v>2019</v>
      </c>
      <c r="D776" s="2">
        <v>2</v>
      </c>
      <c r="E776" s="2">
        <v>912006</v>
      </c>
      <c r="F776" s="2">
        <v>80</v>
      </c>
      <c r="G776" s="3" t="s">
        <v>4244</v>
      </c>
      <c r="H776" s="3" t="s">
        <v>4245</v>
      </c>
      <c r="I776" s="63">
        <v>0</v>
      </c>
      <c r="J776" s="3">
        <v>1</v>
      </c>
      <c r="K776" s="9">
        <v>43668</v>
      </c>
      <c r="L776" s="9">
        <v>43791</v>
      </c>
      <c r="M776" s="3" t="s">
        <v>4241</v>
      </c>
      <c r="N776" s="3" t="s">
        <v>664</v>
      </c>
      <c r="O776" s="3">
        <v>3147522887</v>
      </c>
      <c r="P776" s="3" t="s">
        <v>1811</v>
      </c>
      <c r="Q776" s="3">
        <v>16</v>
      </c>
      <c r="R776" s="3">
        <v>1</v>
      </c>
      <c r="S776" s="29">
        <v>3</v>
      </c>
      <c r="T776" s="13"/>
      <c r="U776" s="13"/>
      <c r="V776" s="7"/>
      <c r="W776" s="198"/>
      <c r="X776" s="207"/>
      <c r="Y776" s="208"/>
      <c r="Z776" s="13"/>
      <c r="AA776" s="13"/>
      <c r="AB776" s="13"/>
      <c r="AC776" s="3">
        <v>25</v>
      </c>
      <c r="AD776" s="3">
        <v>106</v>
      </c>
      <c r="AE776" s="3">
        <v>11</v>
      </c>
      <c r="AF776" s="3">
        <v>150</v>
      </c>
    </row>
    <row r="777" spans="1:32" ht="16" hidden="1" x14ac:dyDescent="0.2">
      <c r="A777" s="29" t="s">
        <v>29</v>
      </c>
      <c r="B777" s="29" t="s">
        <v>68</v>
      </c>
      <c r="C777" s="3">
        <v>2019</v>
      </c>
      <c r="D777" s="2">
        <v>2</v>
      </c>
      <c r="E777" s="2">
        <v>912006</v>
      </c>
      <c r="F777" s="2">
        <v>81</v>
      </c>
      <c r="G777" s="3" t="s">
        <v>4246</v>
      </c>
      <c r="H777" s="3" t="s">
        <v>4247</v>
      </c>
      <c r="I777" s="63">
        <v>0</v>
      </c>
      <c r="J777" s="3">
        <v>1</v>
      </c>
      <c r="K777" s="9">
        <v>43668</v>
      </c>
      <c r="L777" s="9">
        <v>43791</v>
      </c>
      <c r="M777" s="3" t="s">
        <v>4248</v>
      </c>
      <c r="N777" s="3" t="s">
        <v>4249</v>
      </c>
      <c r="O777" s="3">
        <v>3147522887</v>
      </c>
      <c r="P777" s="3" t="s">
        <v>1811</v>
      </c>
      <c r="Q777" s="3">
        <v>1</v>
      </c>
      <c r="R777" s="3">
        <v>1</v>
      </c>
      <c r="S777" s="13"/>
      <c r="T777" s="13"/>
      <c r="U777" s="13"/>
      <c r="V777" s="7"/>
      <c r="W777" s="198"/>
      <c r="X777" s="207"/>
      <c r="Y777" s="208"/>
      <c r="Z777" s="13"/>
      <c r="AA777" s="13"/>
      <c r="AB777" s="13"/>
      <c r="AC777" s="3">
        <v>25</v>
      </c>
      <c r="AD777" s="3">
        <v>108</v>
      </c>
      <c r="AE777" s="3">
        <v>11</v>
      </c>
      <c r="AF777" s="3">
        <v>500</v>
      </c>
    </row>
    <row r="778" spans="1:32" ht="16" hidden="1" x14ac:dyDescent="0.2">
      <c r="A778" s="29" t="s">
        <v>29</v>
      </c>
      <c r="B778" s="29" t="s">
        <v>68</v>
      </c>
      <c r="C778" s="3">
        <v>2019</v>
      </c>
      <c r="D778" s="2">
        <v>2</v>
      </c>
      <c r="E778" s="2">
        <v>912006</v>
      </c>
      <c r="F778" s="2">
        <v>82</v>
      </c>
      <c r="G778" s="3" t="s">
        <v>4250</v>
      </c>
      <c r="H778" s="3" t="s">
        <v>4243</v>
      </c>
      <c r="I778" s="63">
        <v>0</v>
      </c>
      <c r="J778" s="3">
        <v>1</v>
      </c>
      <c r="K778" s="9">
        <v>43668</v>
      </c>
      <c r="L778" s="9">
        <v>43791</v>
      </c>
      <c r="M778" s="3" t="s">
        <v>4241</v>
      </c>
      <c r="N778" s="3" t="s">
        <v>4251</v>
      </c>
      <c r="O778" s="3">
        <v>3147522887</v>
      </c>
      <c r="P778" s="3" t="s">
        <v>1811</v>
      </c>
      <c r="Q778" s="3">
        <v>16</v>
      </c>
      <c r="R778" s="3">
        <v>1</v>
      </c>
      <c r="S778" s="29">
        <v>3</v>
      </c>
      <c r="T778" s="13"/>
      <c r="U778" s="13"/>
      <c r="V778" s="7"/>
      <c r="W778" s="198"/>
      <c r="X778" s="207"/>
      <c r="Y778" s="208"/>
      <c r="Z778" s="13"/>
      <c r="AA778" s="13"/>
      <c r="AB778" s="13"/>
      <c r="AC778" s="3">
        <v>25</v>
      </c>
      <c r="AD778" s="3">
        <v>1260</v>
      </c>
      <c r="AE778" s="3">
        <v>11</v>
      </c>
      <c r="AF778" s="3">
        <v>500</v>
      </c>
    </row>
    <row r="779" spans="1:32" hidden="1" x14ac:dyDescent="0.2">
      <c r="A779" s="29" t="s">
        <v>29</v>
      </c>
      <c r="B779" s="29" t="s">
        <v>68</v>
      </c>
      <c r="C779" s="3">
        <v>2019</v>
      </c>
      <c r="D779" s="2">
        <v>2</v>
      </c>
      <c r="E779" s="2">
        <v>912006</v>
      </c>
      <c r="F779" s="2">
        <v>83</v>
      </c>
      <c r="G779" s="3" t="s">
        <v>4252</v>
      </c>
      <c r="H779" s="3" t="s">
        <v>4253</v>
      </c>
      <c r="I779" s="187">
        <v>22742000</v>
      </c>
      <c r="J779" s="3">
        <v>3</v>
      </c>
      <c r="K779" s="9">
        <v>43668</v>
      </c>
      <c r="L779" s="9">
        <v>43791</v>
      </c>
      <c r="M779" s="3" t="s">
        <v>4254</v>
      </c>
      <c r="N779" s="3" t="s">
        <v>4255</v>
      </c>
      <c r="O779" s="3">
        <v>3163275997</v>
      </c>
      <c r="P779" s="3" t="s">
        <v>4256</v>
      </c>
      <c r="Q779" s="3">
        <v>14</v>
      </c>
      <c r="R779" s="3">
        <v>1</v>
      </c>
      <c r="S779" s="29">
        <v>3</v>
      </c>
      <c r="T779" s="13"/>
      <c r="U779" s="13"/>
      <c r="V779" s="7"/>
      <c r="W779" s="198"/>
      <c r="X779" s="205">
        <v>7</v>
      </c>
      <c r="Y779" s="206">
        <v>22742000</v>
      </c>
      <c r="Z779" s="13"/>
      <c r="AA779" s="13"/>
      <c r="AB779" s="13"/>
      <c r="AC779" s="3">
        <v>25</v>
      </c>
      <c r="AD779" s="3">
        <v>153</v>
      </c>
      <c r="AE779" s="3">
        <v>11</v>
      </c>
      <c r="AF779" s="3">
        <v>1000</v>
      </c>
    </row>
    <row r="780" spans="1:32" hidden="1" x14ac:dyDescent="0.2">
      <c r="A780" s="29" t="s">
        <v>29</v>
      </c>
      <c r="B780" s="29" t="s">
        <v>68</v>
      </c>
      <c r="C780" s="3">
        <v>2019</v>
      </c>
      <c r="D780" s="2">
        <v>2</v>
      </c>
      <c r="E780" s="2">
        <v>912006</v>
      </c>
      <c r="F780" s="2">
        <v>84</v>
      </c>
      <c r="G780" s="3" t="s">
        <v>4257</v>
      </c>
      <c r="H780" s="3" t="s">
        <v>4258</v>
      </c>
      <c r="I780" s="187">
        <v>1864525</v>
      </c>
      <c r="J780" s="3">
        <v>3</v>
      </c>
      <c r="K780" s="9">
        <v>43668</v>
      </c>
      <c r="L780" s="9">
        <v>43791</v>
      </c>
      <c r="M780" s="3" t="s">
        <v>4254</v>
      </c>
      <c r="N780" s="3" t="s">
        <v>4259</v>
      </c>
      <c r="O780" s="3">
        <v>3163275997</v>
      </c>
      <c r="P780" s="3" t="s">
        <v>4256</v>
      </c>
      <c r="Q780" s="3">
        <v>16</v>
      </c>
      <c r="R780" s="3">
        <v>2</v>
      </c>
      <c r="S780" s="13"/>
      <c r="T780" s="13"/>
      <c r="U780" s="13"/>
      <c r="V780" s="7"/>
      <c r="W780" s="198"/>
      <c r="X780" s="205">
        <v>7</v>
      </c>
      <c r="Y780" s="206">
        <v>1864525</v>
      </c>
      <c r="Z780" s="13"/>
      <c r="AA780" s="13"/>
      <c r="AB780" s="13"/>
      <c r="AC780" s="3">
        <v>25</v>
      </c>
      <c r="AD780" s="3">
        <v>319</v>
      </c>
      <c r="AE780" s="3">
        <v>11</v>
      </c>
      <c r="AF780" s="3">
        <v>5000</v>
      </c>
    </row>
    <row r="781" spans="1:32" hidden="1" x14ac:dyDescent="0.2">
      <c r="A781" s="29" t="s">
        <v>29</v>
      </c>
      <c r="B781" s="29" t="s">
        <v>68</v>
      </c>
      <c r="C781" s="3">
        <v>2019</v>
      </c>
      <c r="D781" s="2">
        <v>2</v>
      </c>
      <c r="E781" s="2">
        <v>912006</v>
      </c>
      <c r="F781" s="2">
        <v>85</v>
      </c>
      <c r="G781" s="3" t="s">
        <v>4260</v>
      </c>
      <c r="H781" s="3" t="s">
        <v>4261</v>
      </c>
      <c r="I781" s="187">
        <v>8725200</v>
      </c>
      <c r="J781" s="3">
        <v>3</v>
      </c>
      <c r="K781" s="9">
        <v>43668</v>
      </c>
      <c r="L781" s="9">
        <v>43791</v>
      </c>
      <c r="M781" s="3" t="s">
        <v>4254</v>
      </c>
      <c r="N781" s="3" t="s">
        <v>4255</v>
      </c>
      <c r="O781" s="3">
        <v>3163275997</v>
      </c>
      <c r="P781" s="3" t="s">
        <v>4256</v>
      </c>
      <c r="Q781" s="3">
        <v>14</v>
      </c>
      <c r="R781" s="3">
        <v>3</v>
      </c>
      <c r="S781" s="13"/>
      <c r="T781" s="13"/>
      <c r="U781" s="13"/>
      <c r="V781" s="7"/>
      <c r="W781" s="198"/>
      <c r="X781" s="205">
        <v>7</v>
      </c>
      <c r="Y781" s="206">
        <v>8725200</v>
      </c>
      <c r="Z781" s="13"/>
      <c r="AA781" s="13"/>
      <c r="AB781" s="13"/>
      <c r="AC781" s="3">
        <v>25</v>
      </c>
      <c r="AD781" s="3">
        <v>300</v>
      </c>
      <c r="AE781" s="3">
        <v>11</v>
      </c>
      <c r="AF781" s="3">
        <v>1000</v>
      </c>
    </row>
    <row r="782" spans="1:32" hidden="1" x14ac:dyDescent="0.2">
      <c r="A782" s="29" t="s">
        <v>29</v>
      </c>
      <c r="B782" s="29" t="s">
        <v>68</v>
      </c>
      <c r="C782" s="3">
        <v>2019</v>
      </c>
      <c r="D782" s="2">
        <v>2</v>
      </c>
      <c r="E782" s="2">
        <v>912006</v>
      </c>
      <c r="F782" s="2">
        <v>86</v>
      </c>
      <c r="G782" s="3" t="s">
        <v>4262</v>
      </c>
      <c r="H782" s="3" t="s">
        <v>4263</v>
      </c>
      <c r="I782" s="187">
        <v>1052125</v>
      </c>
      <c r="J782" s="3">
        <v>3</v>
      </c>
      <c r="K782" s="9">
        <v>43668</v>
      </c>
      <c r="L782" s="9">
        <v>43791</v>
      </c>
      <c r="M782" s="3" t="s">
        <v>4254</v>
      </c>
      <c r="N782" s="3" t="s">
        <v>4255</v>
      </c>
      <c r="O782" s="3">
        <v>3163275997</v>
      </c>
      <c r="P782" s="3" t="s">
        <v>4256</v>
      </c>
      <c r="Q782" s="3">
        <v>15</v>
      </c>
      <c r="R782" s="3">
        <v>1</v>
      </c>
      <c r="S782" s="29">
        <v>3</v>
      </c>
      <c r="T782" s="13"/>
      <c r="U782" s="13"/>
      <c r="V782" s="7"/>
      <c r="W782" s="198"/>
      <c r="X782" s="205">
        <v>7</v>
      </c>
      <c r="Y782" s="206">
        <v>1052125</v>
      </c>
      <c r="Z782" s="13"/>
      <c r="AA782" s="13"/>
      <c r="AB782" s="13"/>
      <c r="AC782" s="3">
        <v>25</v>
      </c>
      <c r="AD782" s="3">
        <v>100</v>
      </c>
      <c r="AE782" s="3">
        <v>11</v>
      </c>
      <c r="AF782" s="3">
        <v>1000</v>
      </c>
    </row>
    <row r="783" spans="1:32" hidden="1" x14ac:dyDescent="0.2">
      <c r="A783" s="29" t="s">
        <v>29</v>
      </c>
      <c r="B783" s="29" t="s">
        <v>68</v>
      </c>
      <c r="C783" s="3">
        <v>2019</v>
      </c>
      <c r="D783" s="2">
        <v>2</v>
      </c>
      <c r="E783" s="2">
        <v>912006</v>
      </c>
      <c r="F783" s="2">
        <v>87</v>
      </c>
      <c r="G783" s="3" t="s">
        <v>4264</v>
      </c>
      <c r="H783" s="3" t="s">
        <v>4265</v>
      </c>
      <c r="I783" s="187">
        <v>675525</v>
      </c>
      <c r="J783" s="3">
        <v>3</v>
      </c>
      <c r="K783" s="9">
        <v>43668</v>
      </c>
      <c r="L783" s="9">
        <v>43791</v>
      </c>
      <c r="M783" s="3" t="s">
        <v>4254</v>
      </c>
      <c r="N783" s="3" t="s">
        <v>4255</v>
      </c>
      <c r="O783" s="3">
        <v>3163275997</v>
      </c>
      <c r="P783" s="3" t="s">
        <v>4256</v>
      </c>
      <c r="Q783" s="3">
        <v>14</v>
      </c>
      <c r="R783" s="3">
        <v>4</v>
      </c>
      <c r="S783" s="29">
        <v>3</v>
      </c>
      <c r="T783" s="13"/>
      <c r="U783" s="13"/>
      <c r="V783" s="7"/>
      <c r="W783" s="198"/>
      <c r="X783" s="205">
        <v>7</v>
      </c>
      <c r="Y783" s="206">
        <v>675525</v>
      </c>
      <c r="Z783" s="13"/>
      <c r="AA783" s="13"/>
      <c r="AB783" s="13"/>
      <c r="AC783" s="3">
        <v>25</v>
      </c>
      <c r="AD783" s="3">
        <v>1000</v>
      </c>
      <c r="AE783" s="3">
        <v>11</v>
      </c>
      <c r="AF783" s="3">
        <v>300</v>
      </c>
    </row>
    <row r="784" spans="1:32" hidden="1" x14ac:dyDescent="0.2">
      <c r="A784" s="29" t="s">
        <v>29</v>
      </c>
      <c r="B784" s="29" t="s">
        <v>68</v>
      </c>
      <c r="C784" s="3">
        <v>2019</v>
      </c>
      <c r="D784" s="2">
        <v>2</v>
      </c>
      <c r="E784" s="2">
        <v>912006</v>
      </c>
      <c r="F784" s="2">
        <v>88</v>
      </c>
      <c r="G784" s="3" t="s">
        <v>4266</v>
      </c>
      <c r="H784" s="3" t="s">
        <v>4267</v>
      </c>
      <c r="I784" s="187">
        <v>1261400</v>
      </c>
      <c r="J784" s="3">
        <v>3</v>
      </c>
      <c r="K784" s="9">
        <v>43668</v>
      </c>
      <c r="L784" s="9">
        <v>43791</v>
      </c>
      <c r="M784" s="3" t="s">
        <v>4254</v>
      </c>
      <c r="N784" s="3" t="s">
        <v>4255</v>
      </c>
      <c r="O784" s="3">
        <v>3163275997</v>
      </c>
      <c r="P784" s="3" t="s">
        <v>4256</v>
      </c>
      <c r="Q784" s="3">
        <v>15</v>
      </c>
      <c r="R784" s="3">
        <v>2</v>
      </c>
      <c r="S784" s="29">
        <v>3</v>
      </c>
      <c r="T784" s="13"/>
      <c r="U784" s="13"/>
      <c r="V784" s="7"/>
      <c r="W784" s="198"/>
      <c r="X784" s="205">
        <v>7</v>
      </c>
      <c r="Y784" s="206">
        <v>1261400</v>
      </c>
      <c r="Z784" s="13"/>
      <c r="AA784" s="13"/>
      <c r="AB784" s="13"/>
      <c r="AC784" s="3">
        <v>25</v>
      </c>
      <c r="AD784" s="3">
        <v>500</v>
      </c>
      <c r="AE784" s="3">
        <v>2</v>
      </c>
      <c r="AF784" s="3">
        <v>55</v>
      </c>
    </row>
    <row r="785" spans="1:32" hidden="1" x14ac:dyDescent="0.2">
      <c r="A785" s="29" t="s">
        <v>29</v>
      </c>
      <c r="B785" s="29" t="s">
        <v>68</v>
      </c>
      <c r="C785" s="3">
        <v>2019</v>
      </c>
      <c r="D785" s="2">
        <v>2</v>
      </c>
      <c r="E785" s="2">
        <v>912006</v>
      </c>
      <c r="F785" s="2">
        <v>89</v>
      </c>
      <c r="G785" s="3" t="s">
        <v>4268</v>
      </c>
      <c r="H785" s="3" t="s">
        <v>4269</v>
      </c>
      <c r="I785" s="187">
        <v>974325</v>
      </c>
      <c r="J785" s="3">
        <v>3</v>
      </c>
      <c r="K785" s="9">
        <v>43668</v>
      </c>
      <c r="L785" s="9">
        <v>43791</v>
      </c>
      <c r="M785" s="3" t="s">
        <v>4254</v>
      </c>
      <c r="N785" s="3" t="s">
        <v>4255</v>
      </c>
      <c r="O785" s="3">
        <v>3163275997</v>
      </c>
      <c r="P785" s="3" t="s">
        <v>4256</v>
      </c>
      <c r="Q785" s="3">
        <v>16</v>
      </c>
      <c r="R785" s="3">
        <v>3</v>
      </c>
      <c r="S785" s="29">
        <v>3</v>
      </c>
      <c r="T785" s="13"/>
      <c r="U785" s="13"/>
      <c r="V785" s="7"/>
      <c r="W785" s="198"/>
      <c r="X785" s="205">
        <v>7</v>
      </c>
      <c r="Y785" s="206">
        <v>974325</v>
      </c>
      <c r="Z785" s="13"/>
      <c r="AA785" s="13"/>
      <c r="AB785" s="13"/>
      <c r="AC785" s="3">
        <v>25</v>
      </c>
      <c r="AD785" s="3">
        <v>1000</v>
      </c>
      <c r="AE785" s="3">
        <v>2</v>
      </c>
      <c r="AF785" s="3">
        <v>42</v>
      </c>
    </row>
    <row r="786" spans="1:32" hidden="1" x14ac:dyDescent="0.2">
      <c r="A786" s="29" t="s">
        <v>29</v>
      </c>
      <c r="B786" s="29" t="s">
        <v>68</v>
      </c>
      <c r="C786" s="3">
        <v>2019</v>
      </c>
      <c r="D786" s="2">
        <v>2</v>
      </c>
      <c r="E786" s="2">
        <v>912006</v>
      </c>
      <c r="F786" s="2">
        <v>90</v>
      </c>
      <c r="G786" s="3" t="s">
        <v>4270</v>
      </c>
      <c r="H786" s="3" t="s">
        <v>4271</v>
      </c>
      <c r="I786" s="187">
        <v>1708500</v>
      </c>
      <c r="J786" s="3">
        <v>3</v>
      </c>
      <c r="K786" s="9">
        <v>43668</v>
      </c>
      <c r="L786" s="9">
        <v>43791</v>
      </c>
      <c r="M786" s="3" t="s">
        <v>4254</v>
      </c>
      <c r="N786" s="3" t="s">
        <v>4255</v>
      </c>
      <c r="O786" s="3">
        <v>3163275997</v>
      </c>
      <c r="P786" s="3" t="s">
        <v>4256</v>
      </c>
      <c r="Q786" s="3">
        <v>14</v>
      </c>
      <c r="R786" s="3">
        <v>2</v>
      </c>
      <c r="S786" s="29">
        <v>3</v>
      </c>
      <c r="T786" s="13"/>
      <c r="U786" s="13"/>
      <c r="V786" s="7"/>
      <c r="W786" s="198"/>
      <c r="X786" s="205">
        <v>7</v>
      </c>
      <c r="Y786" s="206">
        <v>1708500</v>
      </c>
      <c r="Z786" s="13"/>
      <c r="AA786" s="13"/>
      <c r="AB786" s="13"/>
      <c r="AC786" s="3">
        <v>25</v>
      </c>
      <c r="AD786" s="3">
        <v>1000</v>
      </c>
      <c r="AE786" s="3">
        <v>2</v>
      </c>
      <c r="AF786" s="3">
        <v>33</v>
      </c>
    </row>
    <row r="787" spans="1:32" hidden="1" x14ac:dyDescent="0.2">
      <c r="A787" s="29" t="s">
        <v>29</v>
      </c>
      <c r="B787" s="29" t="s">
        <v>68</v>
      </c>
      <c r="C787" s="3">
        <v>2019</v>
      </c>
      <c r="D787" s="2">
        <v>2</v>
      </c>
      <c r="E787" s="2">
        <v>912006</v>
      </c>
      <c r="F787" s="2">
        <v>91</v>
      </c>
      <c r="G787" s="3" t="s">
        <v>4272</v>
      </c>
      <c r="H787" s="3" t="s">
        <v>4273</v>
      </c>
      <c r="I787" s="187">
        <v>1310125</v>
      </c>
      <c r="J787" s="3">
        <v>3</v>
      </c>
      <c r="K787" s="9">
        <v>43668</v>
      </c>
      <c r="L787" s="9">
        <v>43791</v>
      </c>
      <c r="M787" s="3" t="s">
        <v>4274</v>
      </c>
      <c r="N787" s="3" t="s">
        <v>4275</v>
      </c>
      <c r="O787" s="3">
        <v>3163275997</v>
      </c>
      <c r="P787" s="3" t="s">
        <v>4256</v>
      </c>
      <c r="Q787" s="3">
        <v>16</v>
      </c>
      <c r="R787" s="3">
        <v>1</v>
      </c>
      <c r="S787" s="29">
        <v>3</v>
      </c>
      <c r="T787" s="13"/>
      <c r="U787" s="13"/>
      <c r="V787" s="7"/>
      <c r="W787" s="198"/>
      <c r="X787" s="205">
        <v>7</v>
      </c>
      <c r="Y787" s="206">
        <v>1310125</v>
      </c>
      <c r="Z787" s="13"/>
      <c r="AA787" s="13"/>
      <c r="AB787" s="13"/>
      <c r="AC787" s="3">
        <v>25</v>
      </c>
      <c r="AD787" s="3">
        <v>13400</v>
      </c>
      <c r="AE787" s="3">
        <v>2</v>
      </c>
      <c r="AF787" s="3">
        <v>43</v>
      </c>
    </row>
    <row r="788" spans="1:32" ht="16" hidden="1" x14ac:dyDescent="0.2">
      <c r="A788" s="29" t="s">
        <v>29</v>
      </c>
      <c r="B788" s="29" t="s">
        <v>68</v>
      </c>
      <c r="C788" s="3">
        <v>2019</v>
      </c>
      <c r="D788" s="2">
        <v>2</v>
      </c>
      <c r="E788" s="2">
        <v>912006</v>
      </c>
      <c r="F788" s="2">
        <v>92</v>
      </c>
      <c r="G788" s="3" t="s">
        <v>4276</v>
      </c>
      <c r="H788" s="3" t="s">
        <v>4277</v>
      </c>
      <c r="I788" s="63">
        <v>0</v>
      </c>
      <c r="J788" s="3">
        <v>1</v>
      </c>
      <c r="K788" s="9">
        <v>43668</v>
      </c>
      <c r="L788" s="9">
        <v>43791</v>
      </c>
      <c r="M788" s="3" t="s">
        <v>4278</v>
      </c>
      <c r="N788" s="3" t="s">
        <v>4279</v>
      </c>
      <c r="O788" s="3">
        <v>3128239986</v>
      </c>
      <c r="P788" s="3" t="s">
        <v>4280</v>
      </c>
      <c r="Q788" s="3">
        <v>1</v>
      </c>
      <c r="R788" s="3">
        <v>1</v>
      </c>
      <c r="S788" s="13"/>
      <c r="T788" s="13"/>
      <c r="U788" s="13"/>
      <c r="V788" s="7"/>
      <c r="W788" s="198"/>
      <c r="X788" s="207"/>
      <c r="Y788" s="203"/>
      <c r="Z788" s="13"/>
      <c r="AA788" s="13"/>
      <c r="AB788" s="13"/>
      <c r="AC788" s="3">
        <v>25</v>
      </c>
      <c r="AD788" s="3">
        <v>7000</v>
      </c>
      <c r="AE788" s="3">
        <v>2</v>
      </c>
      <c r="AF788" s="3">
        <v>37</v>
      </c>
    </row>
    <row r="789" spans="1:32" ht="16" hidden="1" x14ac:dyDescent="0.2">
      <c r="A789" s="29" t="s">
        <v>29</v>
      </c>
      <c r="B789" s="29" t="s">
        <v>68</v>
      </c>
      <c r="C789" s="3">
        <v>2019</v>
      </c>
      <c r="D789" s="2">
        <v>2</v>
      </c>
      <c r="E789" s="2">
        <v>912006</v>
      </c>
      <c r="F789" s="2">
        <v>93</v>
      </c>
      <c r="G789" s="3" t="s">
        <v>4281</v>
      </c>
      <c r="H789" s="3" t="s">
        <v>4282</v>
      </c>
      <c r="I789" s="63">
        <v>0</v>
      </c>
      <c r="J789" s="3">
        <v>1</v>
      </c>
      <c r="K789" s="9">
        <v>43668</v>
      </c>
      <c r="L789" s="9">
        <v>43791</v>
      </c>
      <c r="M789" s="3" t="s">
        <v>4278</v>
      </c>
      <c r="N789" s="3" t="s">
        <v>4279</v>
      </c>
      <c r="O789" s="3">
        <v>3128239986</v>
      </c>
      <c r="P789" s="3" t="s">
        <v>4280</v>
      </c>
      <c r="Q789" s="3">
        <v>2</v>
      </c>
      <c r="R789" s="3">
        <v>3</v>
      </c>
      <c r="S789" s="13"/>
      <c r="T789" s="13"/>
      <c r="U789" s="13"/>
      <c r="V789" s="7"/>
      <c r="W789" s="198"/>
      <c r="X789" s="207"/>
      <c r="Y789" s="203"/>
      <c r="Z789" s="13"/>
      <c r="AA789" s="13"/>
      <c r="AB789" s="13"/>
      <c r="AC789" s="3">
        <v>25</v>
      </c>
      <c r="AD789" s="3">
        <v>0</v>
      </c>
      <c r="AE789" s="3">
        <v>2</v>
      </c>
      <c r="AF789" s="3">
        <v>2</v>
      </c>
    </row>
    <row r="790" spans="1:32" ht="16" hidden="1" x14ac:dyDescent="0.2">
      <c r="A790" s="29" t="s">
        <v>29</v>
      </c>
      <c r="B790" s="29" t="s">
        <v>68</v>
      </c>
      <c r="C790" s="3">
        <v>2019</v>
      </c>
      <c r="D790" s="2">
        <v>2</v>
      </c>
      <c r="E790" s="2">
        <v>912006</v>
      </c>
      <c r="F790" s="2">
        <v>94</v>
      </c>
      <c r="G790" s="3" t="s">
        <v>4283</v>
      </c>
      <c r="H790" s="3" t="s">
        <v>4284</v>
      </c>
      <c r="I790" s="63">
        <v>0</v>
      </c>
      <c r="J790" s="3">
        <v>1</v>
      </c>
      <c r="K790" s="9">
        <v>43668</v>
      </c>
      <c r="L790" s="9">
        <v>43791</v>
      </c>
      <c r="M790" s="3" t="s">
        <v>4285</v>
      </c>
      <c r="N790" s="3" t="s">
        <v>4286</v>
      </c>
      <c r="O790" s="3">
        <v>3128239986</v>
      </c>
      <c r="P790" s="3" t="s">
        <v>4280</v>
      </c>
      <c r="Q790" s="3">
        <v>1</v>
      </c>
      <c r="R790" s="3">
        <v>2</v>
      </c>
      <c r="S790" s="13"/>
      <c r="T790" s="13"/>
      <c r="U790" s="13"/>
      <c r="V790" s="7"/>
      <c r="W790" s="198"/>
      <c r="X790" s="207"/>
      <c r="Y790" s="203"/>
      <c r="Z790" s="13"/>
      <c r="AA790" s="13"/>
      <c r="AB790" s="13"/>
      <c r="AC790" s="3">
        <v>25</v>
      </c>
      <c r="AD790" s="3">
        <v>0</v>
      </c>
      <c r="AE790" s="3">
        <v>2</v>
      </c>
      <c r="AF790" s="3">
        <v>12</v>
      </c>
    </row>
    <row r="791" spans="1:32" ht="16" hidden="1" x14ac:dyDescent="0.2">
      <c r="A791" s="29" t="s">
        <v>29</v>
      </c>
      <c r="B791" s="29" t="s">
        <v>68</v>
      </c>
      <c r="C791" s="3">
        <v>2019</v>
      </c>
      <c r="D791" s="2">
        <v>2</v>
      </c>
      <c r="E791" s="2">
        <v>912006</v>
      </c>
      <c r="F791" s="2">
        <v>95</v>
      </c>
      <c r="G791" s="3" t="s">
        <v>4287</v>
      </c>
      <c r="H791" s="3" t="s">
        <v>4288</v>
      </c>
      <c r="I791" s="63">
        <v>0</v>
      </c>
      <c r="J791" s="3">
        <v>1</v>
      </c>
      <c r="K791" s="9">
        <v>43668</v>
      </c>
      <c r="L791" s="9">
        <v>43791</v>
      </c>
      <c r="M791" s="3" t="s">
        <v>4285</v>
      </c>
      <c r="N791" s="3" t="s">
        <v>4286</v>
      </c>
      <c r="O791" s="3">
        <v>3128239986</v>
      </c>
      <c r="P791" s="3" t="s">
        <v>4280</v>
      </c>
      <c r="Q791" s="3">
        <v>15</v>
      </c>
      <c r="R791" s="3">
        <v>1</v>
      </c>
      <c r="S791" s="13"/>
      <c r="T791" s="13"/>
      <c r="U791" s="13"/>
      <c r="V791" s="7"/>
      <c r="W791" s="198"/>
      <c r="X791" s="207"/>
      <c r="Y791" s="208"/>
      <c r="Z791" s="13"/>
      <c r="AA791" s="13"/>
      <c r="AB791" s="13"/>
      <c r="AC791" s="3">
        <v>25</v>
      </c>
      <c r="AD791" s="3">
        <v>300</v>
      </c>
      <c r="AE791" s="3">
        <v>3</v>
      </c>
      <c r="AF791" s="3">
        <v>100</v>
      </c>
    </row>
    <row r="792" spans="1:32" hidden="1" x14ac:dyDescent="0.2">
      <c r="A792" s="29" t="s">
        <v>29</v>
      </c>
      <c r="B792" s="29" t="s">
        <v>68</v>
      </c>
      <c r="C792" s="3">
        <v>2019</v>
      </c>
      <c r="D792" s="2">
        <v>2</v>
      </c>
      <c r="E792" s="2">
        <v>912006</v>
      </c>
      <c r="F792" s="2">
        <v>96</v>
      </c>
      <c r="G792" s="3" t="s">
        <v>4289</v>
      </c>
      <c r="H792" s="3" t="s">
        <v>4290</v>
      </c>
      <c r="I792" s="187">
        <v>3800000</v>
      </c>
      <c r="J792" s="3">
        <v>4</v>
      </c>
      <c r="K792" s="9">
        <v>43668</v>
      </c>
      <c r="L792" s="9">
        <v>43791</v>
      </c>
      <c r="M792" s="3" t="s">
        <v>4291</v>
      </c>
      <c r="N792" s="3" t="s">
        <v>4292</v>
      </c>
      <c r="O792" s="3">
        <v>3175158904</v>
      </c>
      <c r="P792" s="3" t="s">
        <v>3700</v>
      </c>
      <c r="Q792" s="3">
        <v>16</v>
      </c>
      <c r="R792" s="3">
        <v>3</v>
      </c>
      <c r="S792" s="13"/>
      <c r="T792" s="13"/>
      <c r="U792" s="13"/>
      <c r="V792" s="7"/>
      <c r="W792" s="198"/>
      <c r="X792" s="205">
        <v>7</v>
      </c>
      <c r="Y792" s="206">
        <v>3800000</v>
      </c>
      <c r="Z792" s="13"/>
      <c r="AA792" s="13"/>
      <c r="AB792" s="13"/>
      <c r="AC792" s="3">
        <v>3</v>
      </c>
      <c r="AD792" s="3">
        <v>46</v>
      </c>
      <c r="AE792" s="3">
        <v>3</v>
      </c>
      <c r="AF792" s="3">
        <v>68</v>
      </c>
    </row>
    <row r="793" spans="1:32" hidden="1" x14ac:dyDescent="0.2">
      <c r="A793" s="29" t="s">
        <v>29</v>
      </c>
      <c r="B793" s="29" t="s">
        <v>68</v>
      </c>
      <c r="C793" s="3">
        <v>2019</v>
      </c>
      <c r="D793" s="2">
        <v>2</v>
      </c>
      <c r="E793" s="2">
        <v>912006</v>
      </c>
      <c r="F793" s="2">
        <v>97</v>
      </c>
      <c r="G793" s="3" t="s">
        <v>4293</v>
      </c>
      <c r="H793" s="3" t="s">
        <v>4294</v>
      </c>
      <c r="I793" s="187">
        <v>21000000</v>
      </c>
      <c r="J793" s="3">
        <v>1</v>
      </c>
      <c r="K793" s="9">
        <v>43668</v>
      </c>
      <c r="L793" s="9">
        <v>43791</v>
      </c>
      <c r="M793" s="3" t="s">
        <v>4291</v>
      </c>
      <c r="N793" s="3" t="s">
        <v>4292</v>
      </c>
      <c r="O793" s="3">
        <v>3175158904</v>
      </c>
      <c r="P793" s="3" t="s">
        <v>3700</v>
      </c>
      <c r="Q793" s="3">
        <v>16</v>
      </c>
      <c r="R793" s="3">
        <v>3</v>
      </c>
      <c r="S793" s="13"/>
      <c r="T793" s="13"/>
      <c r="U793" s="13"/>
      <c r="V793" s="7"/>
      <c r="W793" s="198"/>
      <c r="X793" s="205">
        <v>7</v>
      </c>
      <c r="Y793" s="196">
        <v>21000000</v>
      </c>
      <c r="Z793" s="13"/>
      <c r="AA793" s="13"/>
      <c r="AB793" s="13"/>
      <c r="AC793" s="3">
        <v>3</v>
      </c>
      <c r="AD793" s="3">
        <v>55</v>
      </c>
      <c r="AE793" s="3">
        <v>3</v>
      </c>
      <c r="AF793" s="3">
        <v>500</v>
      </c>
    </row>
    <row r="794" spans="1:32" hidden="1" x14ac:dyDescent="0.2">
      <c r="A794" s="29" t="s">
        <v>29</v>
      </c>
      <c r="B794" s="29" t="s">
        <v>68</v>
      </c>
      <c r="C794" s="3">
        <v>2019</v>
      </c>
      <c r="D794" s="2">
        <v>2</v>
      </c>
      <c r="E794" s="2">
        <v>912006</v>
      </c>
      <c r="F794" s="2">
        <v>98</v>
      </c>
      <c r="G794" s="3" t="s">
        <v>4295</v>
      </c>
      <c r="H794" s="3" t="s">
        <v>4296</v>
      </c>
      <c r="I794" s="187">
        <v>10936000</v>
      </c>
      <c r="J794" s="3">
        <v>3</v>
      </c>
      <c r="K794" s="9">
        <v>43668</v>
      </c>
      <c r="L794" s="9">
        <v>43791</v>
      </c>
      <c r="M794" s="3" t="s">
        <v>4291</v>
      </c>
      <c r="N794" s="3" t="s">
        <v>4292</v>
      </c>
      <c r="O794" s="3">
        <v>3175158904</v>
      </c>
      <c r="P794" s="3" t="s">
        <v>3700</v>
      </c>
      <c r="Q794" s="3">
        <v>15</v>
      </c>
      <c r="R794" s="3">
        <v>4</v>
      </c>
      <c r="S794" s="29">
        <v>12</v>
      </c>
      <c r="T794" s="13"/>
      <c r="U794" s="13"/>
      <c r="V794" s="7"/>
      <c r="W794" s="198"/>
      <c r="X794" s="205">
        <v>7</v>
      </c>
      <c r="Y794" s="196">
        <v>10936000</v>
      </c>
      <c r="Z794" s="13"/>
      <c r="AA794" s="13"/>
      <c r="AB794" s="13"/>
      <c r="AC794" s="3">
        <v>3</v>
      </c>
      <c r="AD794" s="3">
        <v>87</v>
      </c>
      <c r="AE794" s="3">
        <v>4</v>
      </c>
      <c r="AF794" s="3">
        <v>300</v>
      </c>
    </row>
    <row r="795" spans="1:32" hidden="1" x14ac:dyDescent="0.2">
      <c r="A795" s="29" t="s">
        <v>29</v>
      </c>
      <c r="B795" s="29" t="s">
        <v>68</v>
      </c>
      <c r="C795" s="3">
        <v>2019</v>
      </c>
      <c r="D795" s="2">
        <v>2</v>
      </c>
      <c r="E795" s="2">
        <v>912006</v>
      </c>
      <c r="F795" s="2">
        <v>99</v>
      </c>
      <c r="G795" s="3" t="s">
        <v>4297</v>
      </c>
      <c r="H795" s="3" t="s">
        <v>4298</v>
      </c>
      <c r="I795" s="187">
        <v>12000000</v>
      </c>
      <c r="J795" s="3">
        <v>1</v>
      </c>
      <c r="K795" s="9">
        <v>43668</v>
      </c>
      <c r="L795" s="9">
        <v>43791</v>
      </c>
      <c r="M795" s="3" t="s">
        <v>4299</v>
      </c>
      <c r="N795" s="3" t="s">
        <v>4292</v>
      </c>
      <c r="O795" s="3">
        <v>3175158904</v>
      </c>
      <c r="P795" s="3" t="s">
        <v>3700</v>
      </c>
      <c r="Q795" s="3">
        <v>16</v>
      </c>
      <c r="R795" s="3">
        <v>4</v>
      </c>
      <c r="S795" s="13"/>
      <c r="T795" s="13"/>
      <c r="U795" s="13"/>
      <c r="V795" s="7"/>
      <c r="W795" s="198"/>
      <c r="X795" s="205">
        <v>7</v>
      </c>
      <c r="Y795" s="196">
        <v>12000000</v>
      </c>
      <c r="Z795" s="13"/>
      <c r="AA795" s="13"/>
      <c r="AB795" s="13"/>
      <c r="AC795" s="3">
        <v>3</v>
      </c>
      <c r="AD795" s="3">
        <v>27</v>
      </c>
      <c r="AE795" s="3">
        <v>4</v>
      </c>
      <c r="AF795" s="3">
        <v>31</v>
      </c>
    </row>
    <row r="796" spans="1:32" hidden="1" x14ac:dyDescent="0.2">
      <c r="A796" s="29" t="s">
        <v>29</v>
      </c>
      <c r="B796" s="29" t="s">
        <v>68</v>
      </c>
      <c r="C796" s="3">
        <v>2019</v>
      </c>
      <c r="D796" s="2">
        <v>2</v>
      </c>
      <c r="E796" s="2">
        <v>912006</v>
      </c>
      <c r="F796" s="2">
        <v>100</v>
      </c>
      <c r="G796" s="3" t="s">
        <v>4300</v>
      </c>
      <c r="H796" s="3" t="s">
        <v>4301</v>
      </c>
      <c r="I796" s="187">
        <v>690000</v>
      </c>
      <c r="J796" s="3">
        <v>4</v>
      </c>
      <c r="K796" s="9">
        <v>43668</v>
      </c>
      <c r="L796" s="13"/>
      <c r="M796" s="3" t="s">
        <v>4291</v>
      </c>
      <c r="N796" s="3" t="s">
        <v>4292</v>
      </c>
      <c r="O796" s="3">
        <v>3175158904</v>
      </c>
      <c r="P796" s="3" t="s">
        <v>3700</v>
      </c>
      <c r="Q796" s="3">
        <v>10</v>
      </c>
      <c r="R796" s="3">
        <v>4</v>
      </c>
      <c r="S796" s="13"/>
      <c r="T796" s="13"/>
      <c r="U796" s="13"/>
      <c r="V796" s="7"/>
      <c r="W796" s="198"/>
      <c r="X796" s="205">
        <v>7</v>
      </c>
      <c r="Y796" s="196">
        <v>690000</v>
      </c>
      <c r="Z796" s="13"/>
      <c r="AA796" s="13"/>
      <c r="AB796" s="13"/>
      <c r="AC796" s="3">
        <v>4</v>
      </c>
      <c r="AD796" s="3">
        <v>60</v>
      </c>
      <c r="AE796" s="3">
        <v>4</v>
      </c>
      <c r="AF796" s="3">
        <v>100</v>
      </c>
    </row>
    <row r="797" spans="1:32" hidden="1" x14ac:dyDescent="0.2">
      <c r="A797" s="29" t="s">
        <v>29</v>
      </c>
      <c r="B797" s="29" t="s">
        <v>68</v>
      </c>
      <c r="C797" s="3">
        <v>2019</v>
      </c>
      <c r="D797" s="2">
        <v>2</v>
      </c>
      <c r="E797" s="2">
        <v>912006</v>
      </c>
      <c r="F797" s="2">
        <v>101</v>
      </c>
      <c r="G797" s="3" t="s">
        <v>4302</v>
      </c>
      <c r="H797" s="3" t="s">
        <v>4303</v>
      </c>
      <c r="I797" s="187">
        <v>5000000</v>
      </c>
      <c r="J797" s="3">
        <v>1</v>
      </c>
      <c r="K797" s="9">
        <v>43668</v>
      </c>
      <c r="L797" s="13"/>
      <c r="M797" s="3" t="s">
        <v>4291</v>
      </c>
      <c r="N797" s="3" t="s">
        <v>4292</v>
      </c>
      <c r="O797" s="3">
        <v>3175158904</v>
      </c>
      <c r="P797" s="3" t="s">
        <v>3700</v>
      </c>
      <c r="Q797" s="3">
        <v>4</v>
      </c>
      <c r="R797" s="3">
        <v>4</v>
      </c>
      <c r="S797" s="13"/>
      <c r="T797" s="13"/>
      <c r="U797" s="13"/>
      <c r="V797" s="7"/>
      <c r="W797" s="198"/>
      <c r="X797" s="205">
        <v>7</v>
      </c>
      <c r="Y797" s="196">
        <v>5000000</v>
      </c>
      <c r="Z797" s="13"/>
      <c r="AA797" s="13"/>
      <c r="AB797" s="13"/>
      <c r="AC797" s="3">
        <v>4</v>
      </c>
      <c r="AD797" s="3">
        <v>68</v>
      </c>
      <c r="AE797" s="3">
        <v>4</v>
      </c>
      <c r="AF797" s="3">
        <v>300</v>
      </c>
    </row>
    <row r="798" spans="1:32" hidden="1" x14ac:dyDescent="0.2">
      <c r="A798" s="29" t="s">
        <v>29</v>
      </c>
      <c r="B798" s="29" t="s">
        <v>68</v>
      </c>
      <c r="C798" s="3">
        <v>2019</v>
      </c>
      <c r="D798" s="2">
        <v>2</v>
      </c>
      <c r="E798" s="2">
        <v>912006</v>
      </c>
      <c r="F798" s="2">
        <v>102</v>
      </c>
      <c r="G798" s="3" t="s">
        <v>4304</v>
      </c>
      <c r="H798" s="3" t="s">
        <v>4305</v>
      </c>
      <c r="I798" s="187">
        <v>3328600</v>
      </c>
      <c r="J798" s="3">
        <v>4</v>
      </c>
      <c r="K798" s="9">
        <v>43668</v>
      </c>
      <c r="L798" s="13"/>
      <c r="M798" s="3" t="s">
        <v>4306</v>
      </c>
      <c r="N798" s="3" t="s">
        <v>3066</v>
      </c>
      <c r="O798" s="3">
        <v>3017833825</v>
      </c>
      <c r="P798" s="3" t="s">
        <v>4307</v>
      </c>
      <c r="Q798" s="3">
        <v>14</v>
      </c>
      <c r="R798" s="3">
        <v>3</v>
      </c>
      <c r="S798" s="13"/>
      <c r="T798" s="13"/>
      <c r="U798" s="13"/>
      <c r="V798" s="7"/>
      <c r="W798" s="198"/>
      <c r="X798" s="205">
        <v>3</v>
      </c>
      <c r="Y798" s="196">
        <v>3328600</v>
      </c>
      <c r="Z798" s="13"/>
      <c r="AA798" s="13"/>
      <c r="AB798" s="13"/>
      <c r="AC798" s="3">
        <v>4</v>
      </c>
      <c r="AD798" s="3">
        <v>60</v>
      </c>
      <c r="AE798" s="3">
        <v>5</v>
      </c>
      <c r="AF798" s="3">
        <v>13400</v>
      </c>
    </row>
    <row r="799" spans="1:32" hidden="1" x14ac:dyDescent="0.2">
      <c r="A799" s="29" t="s">
        <v>29</v>
      </c>
      <c r="B799" s="29" t="s">
        <v>68</v>
      </c>
      <c r="C799" s="3">
        <v>2019</v>
      </c>
      <c r="D799" s="2">
        <v>2</v>
      </c>
      <c r="E799" s="2">
        <v>912006</v>
      </c>
      <c r="F799" s="2">
        <v>103</v>
      </c>
      <c r="G799" s="3" t="s">
        <v>4308</v>
      </c>
      <c r="H799" s="3" t="s">
        <v>3953</v>
      </c>
      <c r="I799" s="187">
        <v>34409400</v>
      </c>
      <c r="J799" s="3">
        <v>1</v>
      </c>
      <c r="K799" s="9">
        <v>43668</v>
      </c>
      <c r="L799" s="13"/>
      <c r="M799" s="3" t="s">
        <v>4306</v>
      </c>
      <c r="N799" s="3" t="s">
        <v>4309</v>
      </c>
      <c r="O799" s="3">
        <v>3017833825</v>
      </c>
      <c r="P799" s="3" t="s">
        <v>4307</v>
      </c>
      <c r="Q799" s="3">
        <v>1</v>
      </c>
      <c r="R799" s="3">
        <v>1</v>
      </c>
      <c r="S799" s="13"/>
      <c r="T799" s="13"/>
      <c r="U799" s="13"/>
      <c r="V799" s="7"/>
      <c r="W799" s="198"/>
      <c r="X799" s="205">
        <v>5</v>
      </c>
      <c r="Y799" s="196">
        <v>34409400</v>
      </c>
      <c r="Z799" s="13"/>
      <c r="AA799" s="13"/>
      <c r="AB799" s="13"/>
      <c r="AC799" s="3">
        <v>6</v>
      </c>
      <c r="AD799" s="3">
        <v>389</v>
      </c>
      <c r="AE799" s="3">
        <v>6</v>
      </c>
      <c r="AF799" s="3">
        <v>12</v>
      </c>
    </row>
    <row r="800" spans="1:32" hidden="1" x14ac:dyDescent="0.2">
      <c r="A800" s="29" t="s">
        <v>29</v>
      </c>
      <c r="B800" s="29" t="s">
        <v>68</v>
      </c>
      <c r="C800" s="3">
        <v>2019</v>
      </c>
      <c r="D800" s="2">
        <v>2</v>
      </c>
      <c r="E800" s="2">
        <v>912006</v>
      </c>
      <c r="F800" s="2">
        <v>104</v>
      </c>
      <c r="G800" s="3" t="s">
        <v>4310</v>
      </c>
      <c r="H800" s="3" t="s">
        <v>4311</v>
      </c>
      <c r="I800" s="187">
        <v>2059000</v>
      </c>
      <c r="J800" s="3">
        <v>1</v>
      </c>
      <c r="K800" s="9">
        <v>43668</v>
      </c>
      <c r="L800" s="13"/>
      <c r="M800" s="3" t="s">
        <v>4312</v>
      </c>
      <c r="N800" s="3" t="s">
        <v>4313</v>
      </c>
      <c r="O800" s="3">
        <v>3017833825</v>
      </c>
      <c r="P800" s="3" t="s">
        <v>4307</v>
      </c>
      <c r="Q800" s="3">
        <v>1</v>
      </c>
      <c r="R800" s="3">
        <v>1</v>
      </c>
      <c r="S800" s="13"/>
      <c r="T800" s="13"/>
      <c r="U800" s="13"/>
      <c r="V800" s="7"/>
      <c r="W800" s="198"/>
      <c r="X800" s="205">
        <v>1</v>
      </c>
      <c r="Y800" s="196">
        <v>2059000</v>
      </c>
      <c r="Z800" s="13"/>
      <c r="AA800" s="13"/>
      <c r="AB800" s="13"/>
      <c r="AC800" s="3">
        <v>6</v>
      </c>
      <c r="AD800" s="3">
        <v>231</v>
      </c>
      <c r="AE800" s="3">
        <v>6</v>
      </c>
      <c r="AF800" s="3">
        <v>100</v>
      </c>
    </row>
    <row r="801" spans="1:32" hidden="1" x14ac:dyDescent="0.2">
      <c r="A801" s="29" t="s">
        <v>29</v>
      </c>
      <c r="B801" s="29" t="s">
        <v>68</v>
      </c>
      <c r="C801" s="3">
        <v>2019</v>
      </c>
      <c r="D801" s="2">
        <v>2</v>
      </c>
      <c r="E801" s="2">
        <v>912006</v>
      </c>
      <c r="F801" s="2">
        <v>105</v>
      </c>
      <c r="G801" s="3" t="s">
        <v>4314</v>
      </c>
      <c r="H801" s="3" t="s">
        <v>4315</v>
      </c>
      <c r="I801" s="187">
        <v>2520000</v>
      </c>
      <c r="J801" s="3">
        <v>3</v>
      </c>
      <c r="K801" s="9">
        <v>43668</v>
      </c>
      <c r="L801" s="13"/>
      <c r="M801" s="3" t="s">
        <v>4316</v>
      </c>
      <c r="N801" s="3" t="s">
        <v>4317</v>
      </c>
      <c r="O801" s="3">
        <v>3004939011</v>
      </c>
      <c r="P801" s="3" t="s">
        <v>4318</v>
      </c>
      <c r="Q801" s="3">
        <v>14</v>
      </c>
      <c r="R801" s="3">
        <v>3</v>
      </c>
      <c r="S801" s="13"/>
      <c r="T801" s="13"/>
      <c r="U801" s="13"/>
      <c r="V801" s="7"/>
      <c r="W801" s="198"/>
      <c r="X801" s="205">
        <v>5</v>
      </c>
      <c r="Y801" s="196">
        <v>2520000</v>
      </c>
      <c r="Z801" s="13"/>
      <c r="AA801" s="13"/>
      <c r="AB801" s="13"/>
      <c r="AC801" s="3">
        <v>6</v>
      </c>
      <c r="AD801" s="3">
        <v>54</v>
      </c>
      <c r="AE801" s="3">
        <v>6</v>
      </c>
      <c r="AF801" s="3">
        <v>100</v>
      </c>
    </row>
    <row r="802" spans="1:32" hidden="1" x14ac:dyDescent="0.2">
      <c r="A802" s="29" t="s">
        <v>29</v>
      </c>
      <c r="B802" s="29" t="s">
        <v>68</v>
      </c>
      <c r="C802" s="3">
        <v>2019</v>
      </c>
      <c r="D802" s="2">
        <v>2</v>
      </c>
      <c r="E802" s="2">
        <v>912006</v>
      </c>
      <c r="F802" s="2">
        <v>106</v>
      </c>
      <c r="G802" s="3" t="s">
        <v>4319</v>
      </c>
      <c r="H802" s="3" t="s">
        <v>4320</v>
      </c>
      <c r="I802" s="187">
        <v>2520000</v>
      </c>
      <c r="J802" s="3">
        <v>3</v>
      </c>
      <c r="K802" s="9">
        <v>43668</v>
      </c>
      <c r="L802" s="13"/>
      <c r="M802" s="3" t="s">
        <v>4316</v>
      </c>
      <c r="N802" s="3" t="s">
        <v>4317</v>
      </c>
      <c r="O802" s="3">
        <v>3004939011</v>
      </c>
      <c r="P802" s="3" t="s">
        <v>4318</v>
      </c>
      <c r="Q802" s="3">
        <v>14</v>
      </c>
      <c r="R802" s="3">
        <v>2</v>
      </c>
      <c r="S802" s="13"/>
      <c r="T802" s="13"/>
      <c r="U802" s="13"/>
      <c r="V802" s="193">
        <v>8</v>
      </c>
      <c r="W802" s="196">
        <v>2520000</v>
      </c>
      <c r="X802" s="207"/>
      <c r="Y802" s="197"/>
      <c r="Z802" s="13"/>
      <c r="AA802" s="13"/>
      <c r="AB802" s="13"/>
      <c r="AC802" s="3">
        <v>6</v>
      </c>
      <c r="AD802" s="3">
        <v>33</v>
      </c>
      <c r="AE802" s="3">
        <v>6</v>
      </c>
      <c r="AF802" s="3">
        <v>27</v>
      </c>
    </row>
    <row r="803" spans="1:32" hidden="1" x14ac:dyDescent="0.2">
      <c r="A803" s="29" t="s">
        <v>29</v>
      </c>
      <c r="B803" s="29" t="s">
        <v>68</v>
      </c>
      <c r="C803" s="3">
        <v>2019</v>
      </c>
      <c r="D803" s="2">
        <v>2</v>
      </c>
      <c r="E803" s="2">
        <v>912006</v>
      </c>
      <c r="F803" s="2">
        <v>107</v>
      </c>
      <c r="G803" s="3" t="s">
        <v>4321</v>
      </c>
      <c r="H803" s="3" t="s">
        <v>4322</v>
      </c>
      <c r="I803" s="187">
        <v>2520000</v>
      </c>
      <c r="J803" s="3">
        <v>3</v>
      </c>
      <c r="K803" s="9">
        <v>43668</v>
      </c>
      <c r="L803" s="13"/>
      <c r="M803" s="3" t="s">
        <v>4316</v>
      </c>
      <c r="N803" s="3" t="s">
        <v>4317</v>
      </c>
      <c r="O803" s="3">
        <v>3004939011</v>
      </c>
      <c r="P803" s="3" t="s">
        <v>4318</v>
      </c>
      <c r="Q803" s="3">
        <v>14</v>
      </c>
      <c r="R803" s="3">
        <v>2</v>
      </c>
      <c r="S803" s="13"/>
      <c r="T803" s="13"/>
      <c r="U803" s="13"/>
      <c r="V803" s="7"/>
      <c r="W803" s="198"/>
      <c r="X803" s="205">
        <v>5</v>
      </c>
      <c r="Y803" s="196">
        <v>2520000</v>
      </c>
      <c r="Z803" s="13"/>
      <c r="AA803" s="13"/>
      <c r="AB803" s="13"/>
      <c r="AC803" s="3">
        <v>6</v>
      </c>
      <c r="AD803" s="3">
        <v>67</v>
      </c>
      <c r="AE803" s="3">
        <v>6</v>
      </c>
      <c r="AF803" s="3">
        <v>38</v>
      </c>
    </row>
    <row r="804" spans="1:32" hidden="1" x14ac:dyDescent="0.2">
      <c r="A804" s="29" t="s">
        <v>29</v>
      </c>
      <c r="B804" s="29" t="s">
        <v>68</v>
      </c>
      <c r="C804" s="3">
        <v>2019</v>
      </c>
      <c r="D804" s="2">
        <v>2</v>
      </c>
      <c r="E804" s="2">
        <v>912006</v>
      </c>
      <c r="F804" s="2">
        <v>108</v>
      </c>
      <c r="G804" s="3" t="s">
        <v>4323</v>
      </c>
      <c r="H804" s="3" t="s">
        <v>4324</v>
      </c>
      <c r="I804" s="187">
        <v>2520000</v>
      </c>
      <c r="J804" s="3">
        <v>3</v>
      </c>
      <c r="K804" s="9">
        <v>43668</v>
      </c>
      <c r="L804" s="13"/>
      <c r="M804" s="3" t="s">
        <v>4316</v>
      </c>
      <c r="N804" s="3" t="s">
        <v>4317</v>
      </c>
      <c r="O804" s="3">
        <v>3004939011</v>
      </c>
      <c r="P804" s="3" t="s">
        <v>4318</v>
      </c>
      <c r="Q804" s="3">
        <v>10</v>
      </c>
      <c r="R804" s="3">
        <v>1</v>
      </c>
      <c r="S804" s="13"/>
      <c r="T804" s="13"/>
      <c r="U804" s="13"/>
      <c r="V804" s="7"/>
      <c r="W804" s="198"/>
      <c r="X804" s="205">
        <v>3</v>
      </c>
      <c r="Y804" s="196">
        <v>2520000</v>
      </c>
      <c r="Z804" s="13"/>
      <c r="AA804" s="13"/>
      <c r="AB804" s="13"/>
      <c r="AC804" s="3">
        <v>6</v>
      </c>
      <c r="AD804" s="3">
        <v>137</v>
      </c>
      <c r="AE804" s="3">
        <v>6</v>
      </c>
      <c r="AF804" s="3">
        <v>76</v>
      </c>
    </row>
    <row r="805" spans="1:32" hidden="1" x14ac:dyDescent="0.2">
      <c r="A805" s="29" t="s">
        <v>29</v>
      </c>
      <c r="B805" s="29" t="s">
        <v>68</v>
      </c>
      <c r="C805" s="3">
        <v>2019</v>
      </c>
      <c r="D805" s="2">
        <v>2</v>
      </c>
      <c r="E805" s="2">
        <v>912006</v>
      </c>
      <c r="F805" s="2">
        <v>109</v>
      </c>
      <c r="G805" s="3" t="s">
        <v>4325</v>
      </c>
      <c r="H805" s="3" t="s">
        <v>4326</v>
      </c>
      <c r="I805" s="190">
        <v>2520000</v>
      </c>
      <c r="J805" s="3">
        <v>3</v>
      </c>
      <c r="K805" s="9">
        <v>43668</v>
      </c>
      <c r="L805" s="13"/>
      <c r="M805" s="3" t="s">
        <v>4316</v>
      </c>
      <c r="N805" s="3" t="s">
        <v>4317</v>
      </c>
      <c r="O805" s="3">
        <v>3004939011</v>
      </c>
      <c r="P805" s="3" t="s">
        <v>4318</v>
      </c>
      <c r="Q805" s="3">
        <v>15</v>
      </c>
      <c r="R805" s="3">
        <v>3</v>
      </c>
      <c r="S805" s="13"/>
      <c r="T805" s="13"/>
      <c r="U805" s="13"/>
      <c r="V805" s="7"/>
      <c r="W805" s="198"/>
      <c r="X805" s="205">
        <v>3</v>
      </c>
      <c r="Y805" s="196">
        <v>2520</v>
      </c>
      <c r="Z805" s="13"/>
      <c r="AA805" s="13"/>
      <c r="AB805" s="13"/>
      <c r="AC805" s="3">
        <v>6</v>
      </c>
      <c r="AD805" s="3">
        <v>76</v>
      </c>
      <c r="AE805" s="3">
        <v>6</v>
      </c>
      <c r="AF805" s="3">
        <v>10</v>
      </c>
    </row>
    <row r="806" spans="1:32" hidden="1" x14ac:dyDescent="0.2">
      <c r="A806" s="29" t="s">
        <v>29</v>
      </c>
      <c r="B806" s="29" t="s">
        <v>68</v>
      </c>
      <c r="C806" s="3">
        <v>2019</v>
      </c>
      <c r="D806" s="2">
        <v>2</v>
      </c>
      <c r="E806" s="2">
        <v>912006</v>
      </c>
      <c r="F806" s="2">
        <v>110</v>
      </c>
      <c r="G806" s="3" t="s">
        <v>4327</v>
      </c>
      <c r="H806" s="3" t="s">
        <v>4328</v>
      </c>
      <c r="I806" s="187">
        <v>21442400</v>
      </c>
      <c r="J806" s="3">
        <v>4</v>
      </c>
      <c r="K806" s="9">
        <v>43668</v>
      </c>
      <c r="L806" s="13"/>
      <c r="M806" s="3" t="s">
        <v>4329</v>
      </c>
      <c r="N806" s="3" t="s">
        <v>4330</v>
      </c>
      <c r="O806" s="3">
        <v>3208360927</v>
      </c>
      <c r="P806" s="3" t="s">
        <v>4331</v>
      </c>
      <c r="Q806" s="3">
        <v>2</v>
      </c>
      <c r="R806" s="3">
        <v>3</v>
      </c>
      <c r="S806" s="13"/>
      <c r="T806" s="13"/>
      <c r="U806" s="13"/>
      <c r="V806" s="7"/>
      <c r="W806" s="198"/>
      <c r="X806" s="205">
        <v>2</v>
      </c>
      <c r="Y806" s="196">
        <v>21442400</v>
      </c>
      <c r="Z806" s="13"/>
      <c r="AA806" s="13"/>
      <c r="AB806" s="13"/>
      <c r="AC806" s="3">
        <v>6</v>
      </c>
      <c r="AD806" s="3">
        <v>76</v>
      </c>
      <c r="AE806" s="3">
        <v>7</v>
      </c>
      <c r="AF806" s="3">
        <v>167</v>
      </c>
    </row>
    <row r="807" spans="1:32" hidden="1" x14ac:dyDescent="0.2">
      <c r="A807" s="29" t="s">
        <v>29</v>
      </c>
      <c r="B807" s="29" t="s">
        <v>68</v>
      </c>
      <c r="C807" s="3">
        <v>2019</v>
      </c>
      <c r="D807" s="2">
        <v>2</v>
      </c>
      <c r="E807" s="2">
        <v>912006</v>
      </c>
      <c r="F807" s="2">
        <v>111</v>
      </c>
      <c r="G807" s="3" t="s">
        <v>4332</v>
      </c>
      <c r="H807" s="3" t="s">
        <v>4333</v>
      </c>
      <c r="I807" s="187">
        <v>2999500</v>
      </c>
      <c r="J807" s="3">
        <v>1</v>
      </c>
      <c r="K807" s="9">
        <v>43668</v>
      </c>
      <c r="L807" s="13"/>
      <c r="M807" s="3" t="s">
        <v>4334</v>
      </c>
      <c r="N807" s="3" t="s">
        <v>4335</v>
      </c>
      <c r="O807" s="3">
        <v>7244460</v>
      </c>
      <c r="P807" s="3" t="s">
        <v>4331</v>
      </c>
      <c r="Q807" s="3">
        <v>2</v>
      </c>
      <c r="R807" s="3">
        <v>2</v>
      </c>
      <c r="S807" s="13"/>
      <c r="T807" s="13"/>
      <c r="U807" s="13"/>
      <c r="V807" s="7"/>
      <c r="W807" s="198"/>
      <c r="X807" s="205">
        <v>5</v>
      </c>
      <c r="Y807" s="196">
        <v>2999500</v>
      </c>
      <c r="Z807" s="13"/>
      <c r="AA807" s="13"/>
      <c r="AB807" s="13"/>
      <c r="AC807" s="3">
        <v>6</v>
      </c>
      <c r="AD807" s="3">
        <v>28</v>
      </c>
      <c r="AE807" s="3">
        <v>7</v>
      </c>
      <c r="AF807" s="3">
        <v>330</v>
      </c>
    </row>
    <row r="808" spans="1:32" hidden="1" x14ac:dyDescent="0.2">
      <c r="A808" s="29" t="s">
        <v>29</v>
      </c>
      <c r="B808" s="29" t="s">
        <v>68</v>
      </c>
      <c r="C808" s="3">
        <v>2019</v>
      </c>
      <c r="D808" s="2">
        <v>2</v>
      </c>
      <c r="E808" s="2">
        <v>912006</v>
      </c>
      <c r="F808" s="2">
        <v>112</v>
      </c>
      <c r="G808" s="3" t="s">
        <v>4336</v>
      </c>
      <c r="H808" s="3" t="s">
        <v>4337</v>
      </c>
      <c r="I808" s="187">
        <v>488800</v>
      </c>
      <c r="J808" s="3">
        <v>4</v>
      </c>
      <c r="K808" s="9">
        <v>43668</v>
      </c>
      <c r="L808" s="13"/>
      <c r="M808" s="3" t="s">
        <v>4334</v>
      </c>
      <c r="N808" s="3" t="s">
        <v>4338</v>
      </c>
      <c r="O808" s="3">
        <v>7244460</v>
      </c>
      <c r="P808" s="3" t="s">
        <v>4331</v>
      </c>
      <c r="Q808" s="3">
        <v>2</v>
      </c>
      <c r="R808" s="3">
        <v>3</v>
      </c>
      <c r="S808" s="13"/>
      <c r="T808" s="13"/>
      <c r="U808" s="13"/>
      <c r="V808" s="7"/>
      <c r="W808" s="198"/>
      <c r="X808" s="205">
        <v>5</v>
      </c>
      <c r="Y808" s="196">
        <v>488800</v>
      </c>
      <c r="Z808" s="13"/>
      <c r="AA808" s="13"/>
      <c r="AB808" s="13"/>
      <c r="AC808" s="3">
        <v>6</v>
      </c>
      <c r="AD808" s="3">
        <v>11</v>
      </c>
      <c r="AE808" s="3">
        <v>7</v>
      </c>
      <c r="AF808" s="3">
        <v>33</v>
      </c>
    </row>
    <row r="809" spans="1:32" hidden="1" x14ac:dyDescent="0.2">
      <c r="A809" s="29" t="s">
        <v>29</v>
      </c>
      <c r="B809" s="29" t="s">
        <v>68</v>
      </c>
      <c r="C809" s="3">
        <v>2019</v>
      </c>
      <c r="D809" s="2">
        <v>2</v>
      </c>
      <c r="E809" s="2">
        <v>912006</v>
      </c>
      <c r="F809" s="2">
        <v>113</v>
      </c>
      <c r="G809" s="3" t="s">
        <v>4339</v>
      </c>
      <c r="H809" s="3" t="s">
        <v>4340</v>
      </c>
      <c r="I809" s="187">
        <v>178500</v>
      </c>
      <c r="J809" s="3">
        <v>1</v>
      </c>
      <c r="K809" s="9">
        <v>43668</v>
      </c>
      <c r="L809" s="13"/>
      <c r="M809" s="3" t="s">
        <v>4341</v>
      </c>
      <c r="N809" s="3" t="s">
        <v>4342</v>
      </c>
      <c r="O809" s="3">
        <v>7244460</v>
      </c>
      <c r="P809" s="3" t="s">
        <v>4331</v>
      </c>
      <c r="Q809" s="3">
        <v>2</v>
      </c>
      <c r="R809" s="3">
        <v>3</v>
      </c>
      <c r="S809" s="13"/>
      <c r="T809" s="13"/>
      <c r="U809" s="13"/>
      <c r="V809" s="7"/>
      <c r="W809" s="198"/>
      <c r="X809" s="205">
        <v>5</v>
      </c>
      <c r="Y809" s="196">
        <v>178500</v>
      </c>
      <c r="Z809" s="13"/>
      <c r="AA809" s="13"/>
      <c r="AB809" s="13"/>
      <c r="AC809" s="3">
        <v>6</v>
      </c>
      <c r="AD809" s="3">
        <v>11</v>
      </c>
      <c r="AE809" s="3">
        <v>7</v>
      </c>
      <c r="AF809" s="3">
        <v>262</v>
      </c>
    </row>
    <row r="810" spans="1:32" hidden="1" x14ac:dyDescent="0.2">
      <c r="A810" s="29" t="s">
        <v>29</v>
      </c>
      <c r="B810" s="29" t="s">
        <v>68</v>
      </c>
      <c r="C810" s="3">
        <v>2019</v>
      </c>
      <c r="D810" s="2">
        <v>2</v>
      </c>
      <c r="E810" s="2">
        <v>912006</v>
      </c>
      <c r="F810" s="2">
        <v>114</v>
      </c>
      <c r="G810" s="3" t="s">
        <v>4343</v>
      </c>
      <c r="H810" s="3" t="s">
        <v>4344</v>
      </c>
      <c r="I810" s="187">
        <v>180000</v>
      </c>
      <c r="J810" s="3">
        <v>1</v>
      </c>
      <c r="K810" s="9">
        <v>43668</v>
      </c>
      <c r="L810" s="13"/>
      <c r="M810" s="3" t="s">
        <v>4334</v>
      </c>
      <c r="N810" s="3" t="s">
        <v>4345</v>
      </c>
      <c r="O810" s="3">
        <v>7244460</v>
      </c>
      <c r="P810" s="3" t="s">
        <v>4331</v>
      </c>
      <c r="Q810" s="3">
        <v>2</v>
      </c>
      <c r="R810" s="3">
        <v>2</v>
      </c>
      <c r="S810" s="13"/>
      <c r="T810" s="13"/>
      <c r="U810" s="13"/>
      <c r="V810" s="7"/>
      <c r="W810" s="198"/>
      <c r="X810" s="205">
        <v>5</v>
      </c>
      <c r="Y810" s="196">
        <v>180000</v>
      </c>
      <c r="Z810" s="13"/>
      <c r="AA810" s="13"/>
      <c r="AB810" s="13"/>
      <c r="AC810" s="3">
        <v>6</v>
      </c>
      <c r="AD810" s="3">
        <v>48</v>
      </c>
      <c r="AE810" s="3">
        <v>7</v>
      </c>
      <c r="AF810" s="3">
        <v>400</v>
      </c>
    </row>
    <row r="811" spans="1:32" hidden="1" x14ac:dyDescent="0.2">
      <c r="A811" s="29" t="s">
        <v>29</v>
      </c>
      <c r="B811" s="29" t="s">
        <v>42</v>
      </c>
      <c r="C811" s="3">
        <v>2019</v>
      </c>
      <c r="D811" s="2">
        <v>2</v>
      </c>
      <c r="E811" s="2">
        <v>912006</v>
      </c>
      <c r="F811" s="2">
        <v>115</v>
      </c>
      <c r="G811" s="3" t="s">
        <v>4346</v>
      </c>
      <c r="H811" s="3" t="s">
        <v>4347</v>
      </c>
      <c r="I811" s="187">
        <v>14000000</v>
      </c>
      <c r="J811" s="3">
        <v>1</v>
      </c>
      <c r="K811" s="9">
        <v>43644</v>
      </c>
      <c r="L811" s="9">
        <v>43705</v>
      </c>
      <c r="M811" s="3" t="s">
        <v>373</v>
      </c>
      <c r="N811" s="3" t="s">
        <v>4348</v>
      </c>
      <c r="O811" s="3">
        <v>3008245186</v>
      </c>
      <c r="P811" s="3" t="s">
        <v>375</v>
      </c>
      <c r="Q811" s="3">
        <v>1</v>
      </c>
      <c r="R811" s="3">
        <v>2</v>
      </c>
      <c r="S811" s="29">
        <v>3</v>
      </c>
      <c r="T811" s="13"/>
      <c r="U811" s="13"/>
      <c r="V811" s="194"/>
      <c r="W811" s="199"/>
      <c r="X811" s="205">
        <v>8</v>
      </c>
      <c r="Y811" s="206">
        <v>14000000</v>
      </c>
      <c r="Z811" s="13"/>
      <c r="AA811" s="13"/>
      <c r="AB811" s="13"/>
      <c r="AC811" s="3">
        <v>6</v>
      </c>
      <c r="AD811" s="3">
        <v>9102</v>
      </c>
      <c r="AE811" s="3">
        <v>8</v>
      </c>
      <c r="AF811" s="3">
        <v>3000</v>
      </c>
    </row>
    <row r="812" spans="1:32" hidden="1" x14ac:dyDescent="0.2">
      <c r="A812" s="29" t="s">
        <v>29</v>
      </c>
      <c r="B812" s="29" t="s">
        <v>42</v>
      </c>
      <c r="C812" s="3">
        <v>2019</v>
      </c>
      <c r="D812" s="2">
        <v>2</v>
      </c>
      <c r="E812" s="2">
        <v>912006</v>
      </c>
      <c r="F812" s="2">
        <v>116</v>
      </c>
      <c r="G812" s="3" t="s">
        <v>4349</v>
      </c>
      <c r="H812" s="3" t="s">
        <v>4350</v>
      </c>
      <c r="I812" s="187">
        <v>12000000</v>
      </c>
      <c r="J812" s="3">
        <v>4</v>
      </c>
      <c r="K812" s="9">
        <v>43689</v>
      </c>
      <c r="L812" s="9">
        <v>43797</v>
      </c>
      <c r="M812" s="3" t="s">
        <v>380</v>
      </c>
      <c r="N812" s="3" t="s">
        <v>1662</v>
      </c>
      <c r="O812" s="3">
        <v>3008245186</v>
      </c>
      <c r="P812" s="3" t="s">
        <v>375</v>
      </c>
      <c r="Q812" s="3">
        <v>14</v>
      </c>
      <c r="R812" s="3">
        <v>3</v>
      </c>
      <c r="S812" s="13"/>
      <c r="T812" s="13"/>
      <c r="U812" s="13"/>
      <c r="V812" s="194"/>
      <c r="W812" s="199"/>
      <c r="X812" s="205">
        <v>8</v>
      </c>
      <c r="Y812" s="206">
        <v>12000000</v>
      </c>
      <c r="Z812" s="13"/>
      <c r="AA812" s="13"/>
      <c r="AB812" s="13"/>
      <c r="AC812" s="3">
        <v>6</v>
      </c>
      <c r="AD812" s="3">
        <v>6</v>
      </c>
      <c r="AE812" s="3">
        <v>8</v>
      </c>
      <c r="AF812" s="3">
        <v>50</v>
      </c>
    </row>
    <row r="813" spans="1:32" hidden="1" x14ac:dyDescent="0.2">
      <c r="A813" s="29" t="s">
        <v>29</v>
      </c>
      <c r="B813" s="29" t="s">
        <v>42</v>
      </c>
      <c r="C813" s="3">
        <v>2019</v>
      </c>
      <c r="D813" s="2">
        <v>2</v>
      </c>
      <c r="E813" s="2">
        <v>912006</v>
      </c>
      <c r="F813" s="2">
        <v>117</v>
      </c>
      <c r="G813" s="3" t="s">
        <v>4351</v>
      </c>
      <c r="H813" s="3" t="s">
        <v>4352</v>
      </c>
      <c r="I813" s="187">
        <v>7000000</v>
      </c>
      <c r="J813" s="3">
        <v>1</v>
      </c>
      <c r="K813" s="9">
        <v>43703</v>
      </c>
      <c r="L813" s="9">
        <v>43795</v>
      </c>
      <c r="M813" s="3" t="s">
        <v>373</v>
      </c>
      <c r="N813" s="3" t="s">
        <v>1662</v>
      </c>
      <c r="O813" s="3">
        <v>3008245186</v>
      </c>
      <c r="P813" s="3" t="s">
        <v>375</v>
      </c>
      <c r="Q813" s="3">
        <v>14</v>
      </c>
      <c r="R813" s="3">
        <v>3</v>
      </c>
      <c r="S813" s="13"/>
      <c r="T813" s="13"/>
      <c r="U813" s="13"/>
      <c r="V813" s="194"/>
      <c r="W813" s="199"/>
      <c r="X813" s="205">
        <v>8</v>
      </c>
      <c r="Y813" s="206">
        <v>7000000</v>
      </c>
      <c r="Z813" s="13"/>
      <c r="AA813" s="13"/>
      <c r="AB813" s="13"/>
      <c r="AC813" s="3">
        <v>6</v>
      </c>
      <c r="AD813" s="3">
        <v>120</v>
      </c>
      <c r="AE813" s="3">
        <v>8</v>
      </c>
      <c r="AF813" s="3">
        <v>90</v>
      </c>
    </row>
    <row r="814" spans="1:32" hidden="1" x14ac:dyDescent="0.2">
      <c r="A814" s="29" t="s">
        <v>29</v>
      </c>
      <c r="B814" s="29" t="s">
        <v>42</v>
      </c>
      <c r="C814" s="3">
        <v>2019</v>
      </c>
      <c r="D814" s="2">
        <v>2</v>
      </c>
      <c r="E814" s="2">
        <v>912006</v>
      </c>
      <c r="F814" s="2">
        <v>118</v>
      </c>
      <c r="G814" s="3" t="s">
        <v>4353</v>
      </c>
      <c r="H814" s="3" t="s">
        <v>4354</v>
      </c>
      <c r="I814" s="187">
        <v>500000</v>
      </c>
      <c r="J814" s="3">
        <v>1</v>
      </c>
      <c r="K814" s="9">
        <v>43675</v>
      </c>
      <c r="L814" s="9">
        <v>43799</v>
      </c>
      <c r="M814" s="3" t="s">
        <v>4355</v>
      </c>
      <c r="N814" s="3" t="s">
        <v>1495</v>
      </c>
      <c r="O814" s="3">
        <v>3107807989</v>
      </c>
      <c r="P814" s="3" t="s">
        <v>1419</v>
      </c>
      <c r="Q814" s="3">
        <v>14</v>
      </c>
      <c r="R814" s="3">
        <v>3</v>
      </c>
      <c r="S814" s="29">
        <v>25</v>
      </c>
      <c r="T814" s="13"/>
      <c r="U814" s="13"/>
      <c r="V814" s="194"/>
      <c r="W814" s="199"/>
      <c r="X814" s="205">
        <v>8</v>
      </c>
      <c r="Y814" s="206">
        <v>500000</v>
      </c>
      <c r="Z814" s="13"/>
      <c r="AA814" s="13"/>
      <c r="AB814" s="13"/>
      <c r="AC814" s="3">
        <v>6</v>
      </c>
      <c r="AD814" s="3">
        <v>42</v>
      </c>
      <c r="AE814" s="3">
        <v>8</v>
      </c>
      <c r="AF814" s="3">
        <v>9102</v>
      </c>
    </row>
    <row r="815" spans="1:32" hidden="1" x14ac:dyDescent="0.2">
      <c r="A815" s="29" t="s">
        <v>29</v>
      </c>
      <c r="B815" s="29" t="s">
        <v>42</v>
      </c>
      <c r="C815" s="3">
        <v>2019</v>
      </c>
      <c r="D815" s="2">
        <v>2</v>
      </c>
      <c r="E815" s="2">
        <v>912006</v>
      </c>
      <c r="F815" s="2">
        <v>119</v>
      </c>
      <c r="G815" s="3" t="s">
        <v>4356</v>
      </c>
      <c r="H815" s="3" t="s">
        <v>4357</v>
      </c>
      <c r="I815" s="187">
        <v>5000000</v>
      </c>
      <c r="J815" s="3">
        <v>4</v>
      </c>
      <c r="K815" s="9">
        <v>43668</v>
      </c>
      <c r="L815" s="9">
        <v>43791</v>
      </c>
      <c r="M815" s="3" t="s">
        <v>1838</v>
      </c>
      <c r="N815" s="3" t="s">
        <v>1835</v>
      </c>
      <c r="O815" s="3">
        <v>3164030707</v>
      </c>
      <c r="P815" s="3" t="s">
        <v>1562</v>
      </c>
      <c r="Q815" s="3">
        <v>15</v>
      </c>
      <c r="R815" s="3">
        <v>4</v>
      </c>
      <c r="S815" s="13"/>
      <c r="T815" s="13"/>
      <c r="U815" s="13"/>
      <c r="V815" s="194"/>
      <c r="W815" s="199"/>
      <c r="X815" s="205">
        <v>8</v>
      </c>
      <c r="Y815" s="206">
        <v>5000000</v>
      </c>
      <c r="Z815" s="13"/>
      <c r="AA815" s="13"/>
      <c r="AB815" s="13"/>
      <c r="AC815" s="3">
        <v>6</v>
      </c>
      <c r="AD815" s="3">
        <v>267</v>
      </c>
      <c r="AE815" s="3">
        <v>8</v>
      </c>
      <c r="AF815" s="3">
        <v>50</v>
      </c>
    </row>
    <row r="816" spans="1:32" hidden="1" x14ac:dyDescent="0.2">
      <c r="A816" s="29" t="s">
        <v>29</v>
      </c>
      <c r="B816" s="29" t="s">
        <v>42</v>
      </c>
      <c r="C816" s="3">
        <v>2019</v>
      </c>
      <c r="D816" s="2">
        <v>2</v>
      </c>
      <c r="E816" s="2">
        <v>912006</v>
      </c>
      <c r="F816" s="2">
        <v>120</v>
      </c>
      <c r="G816" s="3" t="s">
        <v>4358</v>
      </c>
      <c r="H816" s="3" t="s">
        <v>4359</v>
      </c>
      <c r="I816" s="187">
        <v>5000000</v>
      </c>
      <c r="J816" s="3">
        <v>1</v>
      </c>
      <c r="K816" s="9">
        <v>43668</v>
      </c>
      <c r="L816" s="9">
        <v>43791</v>
      </c>
      <c r="M816" s="3" t="s">
        <v>1838</v>
      </c>
      <c r="N816" s="3" t="s">
        <v>1835</v>
      </c>
      <c r="O816" s="3">
        <v>3164030707</v>
      </c>
      <c r="P816" s="3" t="s">
        <v>1562</v>
      </c>
      <c r="Q816" s="3">
        <v>14</v>
      </c>
      <c r="R816" s="3">
        <v>2</v>
      </c>
      <c r="S816" s="13"/>
      <c r="T816" s="13"/>
      <c r="U816" s="13"/>
      <c r="V816" s="194"/>
      <c r="W816" s="199"/>
      <c r="X816" s="205">
        <v>8</v>
      </c>
      <c r="Y816" s="206">
        <v>5000000</v>
      </c>
      <c r="Z816" s="13"/>
      <c r="AA816" s="13"/>
      <c r="AB816" s="13"/>
      <c r="AC816" s="3">
        <v>6</v>
      </c>
      <c r="AD816" s="3">
        <v>283</v>
      </c>
      <c r="AE816" s="3">
        <v>8</v>
      </c>
      <c r="AF816" s="3">
        <v>146</v>
      </c>
    </row>
    <row r="817" spans="1:32" hidden="1" x14ac:dyDescent="0.2">
      <c r="A817" s="29" t="s">
        <v>29</v>
      </c>
      <c r="B817" s="29" t="s">
        <v>42</v>
      </c>
      <c r="C817" s="3">
        <v>2019</v>
      </c>
      <c r="D817" s="2">
        <v>2</v>
      </c>
      <c r="E817" s="2">
        <v>912006</v>
      </c>
      <c r="F817" s="2">
        <v>121</v>
      </c>
      <c r="G817" s="3" t="s">
        <v>4360</v>
      </c>
      <c r="H817" s="3" t="s">
        <v>4361</v>
      </c>
      <c r="I817" s="187">
        <v>5000000</v>
      </c>
      <c r="J817" s="3">
        <v>1</v>
      </c>
      <c r="K817" s="9">
        <v>43668</v>
      </c>
      <c r="L817" s="9">
        <v>43791</v>
      </c>
      <c r="M817" s="3" t="s">
        <v>1838</v>
      </c>
      <c r="N817" s="3" t="s">
        <v>1835</v>
      </c>
      <c r="O817" s="3">
        <v>3164030707</v>
      </c>
      <c r="P817" s="3" t="s">
        <v>1562</v>
      </c>
      <c r="Q817" s="3">
        <v>1</v>
      </c>
      <c r="R817" s="3">
        <v>2</v>
      </c>
      <c r="S817" s="29">
        <v>25</v>
      </c>
      <c r="T817" s="13"/>
      <c r="U817" s="13"/>
      <c r="V817" s="194"/>
      <c r="W817" s="199"/>
      <c r="X817" s="205">
        <v>8</v>
      </c>
      <c r="Y817" s="206">
        <v>5000000</v>
      </c>
      <c r="Z817" s="13"/>
      <c r="AA817" s="13"/>
      <c r="AB817" s="13"/>
      <c r="AC817" s="3">
        <v>6</v>
      </c>
      <c r="AD817" s="3">
        <v>25</v>
      </c>
      <c r="AE817" s="3">
        <v>8</v>
      </c>
      <c r="AF817" s="3">
        <v>300</v>
      </c>
    </row>
    <row r="818" spans="1:32" hidden="1" x14ac:dyDescent="0.2">
      <c r="A818" s="29" t="s">
        <v>29</v>
      </c>
      <c r="B818" s="29" t="s">
        <v>42</v>
      </c>
      <c r="C818" s="3">
        <v>2019</v>
      </c>
      <c r="D818" s="2">
        <v>2</v>
      </c>
      <c r="E818" s="2">
        <v>912006</v>
      </c>
      <c r="F818" s="2">
        <v>122</v>
      </c>
      <c r="G818" s="3" t="s">
        <v>4362</v>
      </c>
      <c r="H818" s="3" t="s">
        <v>4363</v>
      </c>
      <c r="I818" s="187">
        <v>5000000</v>
      </c>
      <c r="J818" s="3">
        <v>4</v>
      </c>
      <c r="K818" s="9">
        <v>43668</v>
      </c>
      <c r="L818" s="9">
        <v>43791</v>
      </c>
      <c r="M818" s="3" t="s">
        <v>1838</v>
      </c>
      <c r="N818" s="3" t="s">
        <v>1835</v>
      </c>
      <c r="O818" s="3">
        <v>3164030707</v>
      </c>
      <c r="P818" s="3" t="s">
        <v>1562</v>
      </c>
      <c r="Q818" s="3">
        <v>15</v>
      </c>
      <c r="R818" s="3">
        <v>4</v>
      </c>
      <c r="S818" s="13"/>
      <c r="T818" s="13"/>
      <c r="U818" s="13"/>
      <c r="V818" s="194"/>
      <c r="W818" s="199"/>
      <c r="X818" s="205">
        <v>8</v>
      </c>
      <c r="Y818" s="206">
        <v>5000000</v>
      </c>
      <c r="Z818" s="13"/>
      <c r="AA818" s="13"/>
      <c r="AB818" s="13"/>
      <c r="AC818" s="3">
        <v>6</v>
      </c>
      <c r="AD818" s="3">
        <v>163</v>
      </c>
      <c r="AE818" s="3">
        <v>8</v>
      </c>
      <c r="AF818" s="3">
        <v>80</v>
      </c>
    </row>
    <row r="819" spans="1:32" hidden="1" x14ac:dyDescent="0.2">
      <c r="A819" s="29" t="s">
        <v>29</v>
      </c>
      <c r="B819" s="29" t="s">
        <v>42</v>
      </c>
      <c r="C819" s="3">
        <v>2019</v>
      </c>
      <c r="D819" s="2">
        <v>2</v>
      </c>
      <c r="E819" s="2">
        <v>912006</v>
      </c>
      <c r="F819" s="2">
        <v>123</v>
      </c>
      <c r="G819" s="3" t="s">
        <v>4364</v>
      </c>
      <c r="H819" s="3" t="s">
        <v>4365</v>
      </c>
      <c r="I819" s="187">
        <v>5000000</v>
      </c>
      <c r="J819" s="3">
        <v>1</v>
      </c>
      <c r="K819" s="9">
        <v>43668</v>
      </c>
      <c r="L819" s="9">
        <v>43791</v>
      </c>
      <c r="M819" s="3" t="s">
        <v>1838</v>
      </c>
      <c r="N819" s="3" t="s">
        <v>1835</v>
      </c>
      <c r="O819" s="3">
        <v>3164030707</v>
      </c>
      <c r="P819" s="3" t="s">
        <v>1562</v>
      </c>
      <c r="Q819" s="3">
        <v>15</v>
      </c>
      <c r="R819" s="3">
        <v>4</v>
      </c>
      <c r="S819" s="13"/>
      <c r="T819" s="13"/>
      <c r="U819" s="13"/>
      <c r="V819" s="194"/>
      <c r="W819" s="199"/>
      <c r="X819" s="205">
        <v>8</v>
      </c>
      <c r="Y819" s="206">
        <v>5000000</v>
      </c>
      <c r="Z819" s="13"/>
      <c r="AA819" s="13"/>
      <c r="AB819" s="13"/>
      <c r="AC819" s="3">
        <v>6</v>
      </c>
      <c r="AD819" s="3">
        <v>46527</v>
      </c>
      <c r="AE819" s="3">
        <v>8</v>
      </c>
      <c r="AF819" s="3">
        <v>20</v>
      </c>
    </row>
    <row r="820" spans="1:32" hidden="1" x14ac:dyDescent="0.2">
      <c r="A820" s="29" t="s">
        <v>29</v>
      </c>
      <c r="B820" s="29" t="s">
        <v>42</v>
      </c>
      <c r="C820" s="3">
        <v>2019</v>
      </c>
      <c r="D820" s="2">
        <v>2</v>
      </c>
      <c r="E820" s="2">
        <v>912006</v>
      </c>
      <c r="F820" s="2">
        <v>124</v>
      </c>
      <c r="G820" s="3" t="s">
        <v>4366</v>
      </c>
      <c r="H820" s="3" t="s">
        <v>4367</v>
      </c>
      <c r="I820" s="187">
        <v>7000000</v>
      </c>
      <c r="J820" s="3">
        <v>4</v>
      </c>
      <c r="K820" s="9">
        <v>43668</v>
      </c>
      <c r="L820" s="9">
        <v>43791</v>
      </c>
      <c r="M820" s="3" t="s">
        <v>1838</v>
      </c>
      <c r="N820" s="3" t="s">
        <v>1835</v>
      </c>
      <c r="O820" s="3">
        <v>3164030707</v>
      </c>
      <c r="P820" s="3" t="s">
        <v>1562</v>
      </c>
      <c r="Q820" s="3">
        <v>14</v>
      </c>
      <c r="R820" s="3">
        <v>3</v>
      </c>
      <c r="S820" s="29">
        <v>25</v>
      </c>
      <c r="T820" s="13"/>
      <c r="U820" s="13"/>
      <c r="V820" s="194"/>
      <c r="W820" s="199"/>
      <c r="X820" s="205">
        <v>8</v>
      </c>
      <c r="Y820" s="206">
        <v>7000000</v>
      </c>
      <c r="Z820" s="13"/>
      <c r="AA820" s="13"/>
      <c r="AB820" s="13"/>
      <c r="AC820" s="3">
        <v>6</v>
      </c>
      <c r="AD820" s="3">
        <v>560</v>
      </c>
      <c r="AE820" s="3">
        <v>8</v>
      </c>
      <c r="AF820" s="3">
        <v>60</v>
      </c>
    </row>
    <row r="821" spans="1:32" hidden="1" x14ac:dyDescent="0.2">
      <c r="A821" s="29" t="s">
        <v>29</v>
      </c>
      <c r="B821" s="29" t="s">
        <v>42</v>
      </c>
      <c r="C821" s="3">
        <v>2019</v>
      </c>
      <c r="D821" s="2">
        <v>2</v>
      </c>
      <c r="E821" s="2">
        <v>912006</v>
      </c>
      <c r="F821" s="2">
        <v>125</v>
      </c>
      <c r="G821" s="3" t="s">
        <v>4368</v>
      </c>
      <c r="H821" s="3" t="s">
        <v>4369</v>
      </c>
      <c r="I821" s="187">
        <v>7000000</v>
      </c>
      <c r="J821" s="3">
        <v>2</v>
      </c>
      <c r="K821" s="9">
        <v>43668</v>
      </c>
      <c r="L821" s="9">
        <v>43791</v>
      </c>
      <c r="M821" s="3" t="s">
        <v>1838</v>
      </c>
      <c r="N821" s="3" t="s">
        <v>1835</v>
      </c>
      <c r="O821" s="3">
        <v>3164030707</v>
      </c>
      <c r="P821" s="3" t="s">
        <v>1562</v>
      </c>
      <c r="Q821" s="3">
        <v>16</v>
      </c>
      <c r="R821" s="3">
        <v>4</v>
      </c>
      <c r="S821" s="29">
        <v>25</v>
      </c>
      <c r="T821" s="13"/>
      <c r="U821" s="13"/>
      <c r="V821" s="194"/>
      <c r="W821" s="199"/>
      <c r="X821" s="205">
        <v>8</v>
      </c>
      <c r="Y821" s="206">
        <v>7000000</v>
      </c>
      <c r="Z821" s="13"/>
      <c r="AA821" s="13"/>
      <c r="AB821" s="13"/>
      <c r="AC821" s="3">
        <v>6</v>
      </c>
      <c r="AD821" s="3">
        <v>83</v>
      </c>
      <c r="AE821" s="3">
        <v>8</v>
      </c>
      <c r="AF821" s="3">
        <v>175</v>
      </c>
    </row>
    <row r="822" spans="1:32" hidden="1" x14ac:dyDescent="0.2">
      <c r="A822" s="29" t="s">
        <v>29</v>
      </c>
      <c r="B822" s="29" t="s">
        <v>42</v>
      </c>
      <c r="C822" s="3">
        <v>2019</v>
      </c>
      <c r="D822" s="2">
        <v>2</v>
      </c>
      <c r="E822" s="2">
        <v>912006</v>
      </c>
      <c r="F822" s="2">
        <v>126</v>
      </c>
      <c r="G822" s="3" t="s">
        <v>4370</v>
      </c>
      <c r="H822" s="3" t="s">
        <v>4371</v>
      </c>
      <c r="I822" s="187">
        <v>7000000</v>
      </c>
      <c r="J822" s="3">
        <v>1</v>
      </c>
      <c r="K822" s="9">
        <v>43668</v>
      </c>
      <c r="L822" s="9">
        <v>43791</v>
      </c>
      <c r="M822" s="3" t="s">
        <v>1838</v>
      </c>
      <c r="N822" s="3" t="s">
        <v>1835</v>
      </c>
      <c r="O822" s="3">
        <v>3164030707</v>
      </c>
      <c r="P822" s="3" t="s">
        <v>1562</v>
      </c>
      <c r="Q822" s="3">
        <v>14</v>
      </c>
      <c r="R822" s="3">
        <v>4</v>
      </c>
      <c r="S822" s="13"/>
      <c r="T822" s="13"/>
      <c r="U822" s="13"/>
      <c r="V822" s="194"/>
      <c r="W822" s="199"/>
      <c r="X822" s="205">
        <v>8</v>
      </c>
      <c r="Y822" s="206">
        <v>7000000</v>
      </c>
      <c r="Z822" s="13"/>
      <c r="AA822" s="13"/>
      <c r="AB822" s="13"/>
      <c r="AC822" s="3">
        <v>6</v>
      </c>
      <c r="AD822" s="3">
        <v>21</v>
      </c>
      <c r="AE822" s="3">
        <v>8</v>
      </c>
      <c r="AF822" s="3">
        <v>4058</v>
      </c>
    </row>
    <row r="823" spans="1:32" hidden="1" x14ac:dyDescent="0.2">
      <c r="A823" s="29" t="s">
        <v>29</v>
      </c>
      <c r="B823" s="29" t="s">
        <v>42</v>
      </c>
      <c r="C823" s="3">
        <v>2019</v>
      </c>
      <c r="D823" s="2">
        <v>2</v>
      </c>
      <c r="E823" s="2">
        <v>912006</v>
      </c>
      <c r="F823" s="2">
        <v>127</v>
      </c>
      <c r="G823" s="3" t="s">
        <v>4372</v>
      </c>
      <c r="H823" s="3" t="s">
        <v>4373</v>
      </c>
      <c r="I823" s="187">
        <v>7000000</v>
      </c>
      <c r="J823" s="3">
        <v>2</v>
      </c>
      <c r="K823" s="9">
        <v>43668</v>
      </c>
      <c r="L823" s="9">
        <v>43791</v>
      </c>
      <c r="M823" s="3" t="s">
        <v>1838</v>
      </c>
      <c r="N823" s="3" t="s">
        <v>1835</v>
      </c>
      <c r="O823" s="3">
        <v>3164030707</v>
      </c>
      <c r="P823" s="3" t="s">
        <v>1562</v>
      </c>
      <c r="Q823" s="3">
        <v>14</v>
      </c>
      <c r="R823" s="3">
        <v>4</v>
      </c>
      <c r="S823" s="13"/>
      <c r="T823" s="13"/>
      <c r="U823" s="13"/>
      <c r="V823" s="194"/>
      <c r="W823" s="199"/>
      <c r="X823" s="205">
        <v>8</v>
      </c>
      <c r="Y823" s="206">
        <v>7000000</v>
      </c>
      <c r="Z823" s="13"/>
      <c r="AA823" s="13"/>
      <c r="AB823" s="13"/>
      <c r="AC823" s="3">
        <v>6</v>
      </c>
      <c r="AD823" s="3">
        <v>9</v>
      </c>
      <c r="AE823" s="3">
        <v>8</v>
      </c>
      <c r="AF823" s="3">
        <v>79</v>
      </c>
    </row>
    <row r="824" spans="1:32" hidden="1" x14ac:dyDescent="0.2">
      <c r="A824" s="29" t="s">
        <v>29</v>
      </c>
      <c r="B824" s="29" t="s">
        <v>42</v>
      </c>
      <c r="C824" s="3">
        <v>2019</v>
      </c>
      <c r="D824" s="2">
        <v>2</v>
      </c>
      <c r="E824" s="2">
        <v>912006</v>
      </c>
      <c r="F824" s="2">
        <v>128</v>
      </c>
      <c r="G824" s="3" t="s">
        <v>4374</v>
      </c>
      <c r="H824" s="3" t="s">
        <v>4375</v>
      </c>
      <c r="I824" s="187">
        <v>7000000</v>
      </c>
      <c r="J824" s="3">
        <v>1</v>
      </c>
      <c r="K824" s="9">
        <v>43668</v>
      </c>
      <c r="L824" s="9">
        <v>43791</v>
      </c>
      <c r="M824" s="3" t="s">
        <v>1838</v>
      </c>
      <c r="N824" s="3" t="s">
        <v>1835</v>
      </c>
      <c r="O824" s="3">
        <v>3164030707</v>
      </c>
      <c r="P824" s="3" t="s">
        <v>1562</v>
      </c>
      <c r="Q824" s="3">
        <v>14</v>
      </c>
      <c r="R824" s="3">
        <v>2</v>
      </c>
      <c r="S824" s="13"/>
      <c r="T824" s="13"/>
      <c r="U824" s="13"/>
      <c r="V824" s="194"/>
      <c r="W824" s="199"/>
      <c r="X824" s="205">
        <v>8</v>
      </c>
      <c r="Y824" s="206">
        <v>7000000</v>
      </c>
      <c r="Z824" s="13"/>
      <c r="AA824" s="13"/>
      <c r="AB824" s="13"/>
      <c r="AC824" s="3">
        <v>6</v>
      </c>
      <c r="AD824" s="3">
        <v>7</v>
      </c>
      <c r="AE824" s="3">
        <v>8</v>
      </c>
      <c r="AF824" s="3">
        <v>23</v>
      </c>
    </row>
    <row r="825" spans="1:32" hidden="1" x14ac:dyDescent="0.2">
      <c r="A825" s="29" t="s">
        <v>29</v>
      </c>
      <c r="B825" s="29" t="s">
        <v>42</v>
      </c>
      <c r="C825" s="3">
        <v>2019</v>
      </c>
      <c r="D825" s="2">
        <v>2</v>
      </c>
      <c r="E825" s="2">
        <v>912006</v>
      </c>
      <c r="F825" s="2">
        <v>129</v>
      </c>
      <c r="G825" s="3" t="s">
        <v>4376</v>
      </c>
      <c r="H825" s="3" t="s">
        <v>4377</v>
      </c>
      <c r="I825" s="187">
        <v>7000000</v>
      </c>
      <c r="J825" s="3">
        <v>4</v>
      </c>
      <c r="K825" s="9">
        <v>43668</v>
      </c>
      <c r="L825" s="9">
        <v>43791</v>
      </c>
      <c r="M825" s="3" t="s">
        <v>1838</v>
      </c>
      <c r="N825" s="3" t="s">
        <v>1835</v>
      </c>
      <c r="O825" s="3">
        <v>3164030707</v>
      </c>
      <c r="P825" s="3" t="s">
        <v>1562</v>
      </c>
      <c r="Q825" s="3">
        <v>15</v>
      </c>
      <c r="R825" s="3">
        <v>4</v>
      </c>
      <c r="S825" s="13"/>
      <c r="T825" s="13"/>
      <c r="U825" s="13"/>
      <c r="V825" s="194"/>
      <c r="W825" s="199"/>
      <c r="X825" s="205">
        <v>8</v>
      </c>
      <c r="Y825" s="206">
        <v>7000000</v>
      </c>
      <c r="Z825" s="13"/>
      <c r="AA825" s="13"/>
      <c r="AB825" s="13"/>
      <c r="AC825" s="3">
        <v>6</v>
      </c>
      <c r="AD825" s="3">
        <v>150</v>
      </c>
      <c r="AE825" s="3">
        <v>8</v>
      </c>
      <c r="AF825" s="3">
        <v>1000</v>
      </c>
    </row>
    <row r="826" spans="1:32" hidden="1" x14ac:dyDescent="0.2">
      <c r="A826" s="29" t="s">
        <v>36</v>
      </c>
      <c r="B826" s="29" t="s">
        <v>861</v>
      </c>
      <c r="C826" s="3">
        <v>2019</v>
      </c>
      <c r="D826" s="2">
        <v>2</v>
      </c>
      <c r="E826" s="2">
        <v>912006</v>
      </c>
      <c r="F826" s="2">
        <v>130</v>
      </c>
      <c r="G826" s="3" t="s">
        <v>2778</v>
      </c>
      <c r="H826" s="3" t="s">
        <v>4378</v>
      </c>
      <c r="I826" s="187">
        <v>60000000</v>
      </c>
      <c r="J826" s="3">
        <v>3</v>
      </c>
      <c r="K826" s="9">
        <v>43486</v>
      </c>
      <c r="L826" s="9">
        <v>43788</v>
      </c>
      <c r="M826" s="3" t="s">
        <v>4379</v>
      </c>
      <c r="N826" s="3" t="s">
        <v>4380</v>
      </c>
      <c r="O826" s="3">
        <v>3178208375</v>
      </c>
      <c r="P826" s="3" t="s">
        <v>4381</v>
      </c>
      <c r="Q826" s="3">
        <v>10</v>
      </c>
      <c r="R826" s="3">
        <v>4</v>
      </c>
      <c r="S826" s="29">
        <v>7</v>
      </c>
      <c r="T826" s="13"/>
      <c r="U826" s="13"/>
      <c r="V826" s="7"/>
      <c r="W826" s="198"/>
      <c r="X826" s="205">
        <v>5</v>
      </c>
      <c r="Y826" s="206">
        <v>60000000</v>
      </c>
      <c r="Z826" s="13"/>
      <c r="AA826" s="13"/>
      <c r="AB826" s="13"/>
      <c r="AC826" s="3">
        <v>6</v>
      </c>
      <c r="AD826" s="3">
        <v>500</v>
      </c>
      <c r="AE826" s="3">
        <v>8</v>
      </c>
      <c r="AF826" s="3">
        <v>7000</v>
      </c>
    </row>
    <row r="827" spans="1:32" hidden="1" x14ac:dyDescent="0.2">
      <c r="A827" s="29" t="s">
        <v>36</v>
      </c>
      <c r="B827" s="29" t="s">
        <v>861</v>
      </c>
      <c r="C827" s="3">
        <v>2019</v>
      </c>
      <c r="D827" s="2">
        <v>2</v>
      </c>
      <c r="E827" s="2">
        <v>912006</v>
      </c>
      <c r="F827" s="2">
        <v>131</v>
      </c>
      <c r="G827" s="3" t="s">
        <v>4382</v>
      </c>
      <c r="H827" s="3" t="s">
        <v>4383</v>
      </c>
      <c r="I827" s="189">
        <v>0</v>
      </c>
      <c r="J827" s="3">
        <v>4</v>
      </c>
      <c r="K827" s="9">
        <v>43654</v>
      </c>
      <c r="L827" s="9">
        <v>43788</v>
      </c>
      <c r="M827" s="3" t="s">
        <v>4384</v>
      </c>
      <c r="N827" s="3" t="s">
        <v>4385</v>
      </c>
      <c r="O827" s="3">
        <v>3184470845</v>
      </c>
      <c r="P827" s="3" t="s">
        <v>4386</v>
      </c>
      <c r="Q827" s="3">
        <v>16</v>
      </c>
      <c r="R827" s="3">
        <v>4</v>
      </c>
      <c r="S827" s="29">
        <v>25</v>
      </c>
      <c r="T827" s="13"/>
      <c r="U827" s="13"/>
      <c r="V827" s="7"/>
      <c r="W827" s="198"/>
      <c r="X827" s="207"/>
      <c r="Y827" s="203"/>
      <c r="Z827" s="13"/>
      <c r="AA827" s="13"/>
      <c r="AB827" s="13"/>
      <c r="AC827" s="3">
        <v>6</v>
      </c>
      <c r="AD827" s="3">
        <v>100</v>
      </c>
      <c r="AE827" s="3">
        <v>8</v>
      </c>
      <c r="AF827" s="3">
        <v>7000</v>
      </c>
    </row>
    <row r="828" spans="1:32" hidden="1" x14ac:dyDescent="0.2">
      <c r="A828" s="29" t="s">
        <v>36</v>
      </c>
      <c r="B828" s="29" t="s">
        <v>89</v>
      </c>
      <c r="C828" s="3">
        <v>2019</v>
      </c>
      <c r="D828" s="2">
        <v>2</v>
      </c>
      <c r="E828" s="2">
        <v>912006</v>
      </c>
      <c r="F828" s="2">
        <v>132</v>
      </c>
      <c r="G828" s="3" t="s">
        <v>4387</v>
      </c>
      <c r="H828" s="3" t="s">
        <v>4388</v>
      </c>
      <c r="I828" s="189">
        <v>0</v>
      </c>
      <c r="J828" s="3">
        <v>3</v>
      </c>
      <c r="K828" s="9">
        <v>43668</v>
      </c>
      <c r="L828" s="9">
        <v>43791</v>
      </c>
      <c r="M828" s="3" t="s">
        <v>4389</v>
      </c>
      <c r="N828" s="3" t="s">
        <v>808</v>
      </c>
      <c r="O828" s="3">
        <v>3182553373</v>
      </c>
      <c r="P828" s="3" t="s">
        <v>809</v>
      </c>
      <c r="Q828" s="3">
        <v>10</v>
      </c>
      <c r="R828" s="3">
        <v>4</v>
      </c>
      <c r="S828" s="2"/>
      <c r="T828" s="2"/>
      <c r="U828" s="2"/>
      <c r="V828" s="195"/>
      <c r="W828" s="200"/>
      <c r="X828" s="197"/>
      <c r="Y828" s="209"/>
      <c r="Z828" s="2"/>
      <c r="AA828" s="2"/>
      <c r="AB828" s="2"/>
      <c r="AC828" s="3">
        <v>6</v>
      </c>
      <c r="AD828" s="3">
        <v>500</v>
      </c>
      <c r="AE828" s="3">
        <v>8</v>
      </c>
      <c r="AF828" s="3">
        <v>60</v>
      </c>
    </row>
    <row r="829" spans="1:32" hidden="1" x14ac:dyDescent="0.2">
      <c r="A829" s="29" t="s">
        <v>26</v>
      </c>
      <c r="B829" s="29" t="s">
        <v>255</v>
      </c>
      <c r="C829" s="3">
        <v>2019</v>
      </c>
      <c r="D829" s="186">
        <v>2</v>
      </c>
      <c r="E829" s="2">
        <v>912006</v>
      </c>
      <c r="F829" s="2">
        <v>133</v>
      </c>
      <c r="G829" s="3" t="s">
        <v>4236</v>
      </c>
      <c r="H829" s="3" t="s">
        <v>4237</v>
      </c>
      <c r="I829" s="187">
        <v>400000</v>
      </c>
      <c r="J829" s="3">
        <v>1</v>
      </c>
      <c r="K829" s="9">
        <v>43610</v>
      </c>
      <c r="L829" s="9">
        <v>43610</v>
      </c>
      <c r="M829" s="3" t="s">
        <v>4238</v>
      </c>
      <c r="N829" s="3" t="s">
        <v>4231</v>
      </c>
      <c r="O829" s="3">
        <v>3178556515</v>
      </c>
      <c r="P829" s="3" t="s">
        <v>4232</v>
      </c>
      <c r="Q829" s="3">
        <v>14</v>
      </c>
      <c r="R829" s="3">
        <v>4</v>
      </c>
      <c r="S829" s="13"/>
      <c r="T829" s="2"/>
      <c r="U829" s="2"/>
      <c r="V829" s="194"/>
      <c r="W829" s="199"/>
      <c r="X829" s="205">
        <v>8</v>
      </c>
      <c r="Y829" s="206">
        <v>5000000</v>
      </c>
      <c r="Z829" s="2"/>
      <c r="AA829" s="2"/>
      <c r="AB829" s="2"/>
      <c r="AC829" s="3">
        <v>6</v>
      </c>
      <c r="AD829" s="3">
        <v>12</v>
      </c>
      <c r="AE829" s="3">
        <v>8</v>
      </c>
      <c r="AF829" s="3">
        <v>7000</v>
      </c>
    </row>
    <row r="830" spans="1:32" hidden="1" x14ac:dyDescent="0.2">
      <c r="A830" s="29" t="s">
        <v>36</v>
      </c>
      <c r="B830" s="29" t="s">
        <v>89</v>
      </c>
      <c r="C830" s="3">
        <v>2019</v>
      </c>
      <c r="D830" s="2">
        <v>2</v>
      </c>
      <c r="E830" s="2">
        <v>912006</v>
      </c>
      <c r="F830" s="2">
        <v>134</v>
      </c>
      <c r="G830" s="3" t="s">
        <v>4387</v>
      </c>
      <c r="H830" s="3" t="s">
        <v>4388</v>
      </c>
      <c r="I830" s="188">
        <v>8690000</v>
      </c>
      <c r="J830" s="3">
        <v>3</v>
      </c>
      <c r="K830" s="9">
        <v>43668</v>
      </c>
      <c r="L830" s="9">
        <v>43791</v>
      </c>
      <c r="M830" s="3" t="s">
        <v>4389</v>
      </c>
      <c r="N830" s="3" t="s">
        <v>808</v>
      </c>
      <c r="O830" s="3">
        <v>3182553373</v>
      </c>
      <c r="P830" s="3" t="s">
        <v>809</v>
      </c>
      <c r="Q830" s="3">
        <v>10</v>
      </c>
      <c r="R830" s="3">
        <v>4</v>
      </c>
      <c r="S830" s="13"/>
      <c r="T830" s="2"/>
      <c r="U830" s="2"/>
      <c r="V830" s="194"/>
      <c r="W830" s="199"/>
      <c r="X830" s="205">
        <v>8</v>
      </c>
      <c r="Y830" s="206">
        <v>5000000</v>
      </c>
      <c r="Z830" s="2"/>
      <c r="AA830" s="2"/>
      <c r="AB830" s="2"/>
      <c r="AC830" s="3">
        <v>6</v>
      </c>
      <c r="AD830" s="3">
        <v>500</v>
      </c>
      <c r="AE830" s="3">
        <v>9</v>
      </c>
      <c r="AF830" s="3">
        <v>200</v>
      </c>
    </row>
    <row r="831" spans="1:32" hidden="1" x14ac:dyDescent="0.2">
      <c r="A831" s="29" t="s">
        <v>29</v>
      </c>
      <c r="B831" s="29" t="s">
        <v>42</v>
      </c>
      <c r="C831" s="3">
        <v>2019</v>
      </c>
      <c r="D831" s="186">
        <v>2</v>
      </c>
      <c r="E831" s="2">
        <v>912006</v>
      </c>
      <c r="F831" s="2">
        <v>135</v>
      </c>
      <c r="G831" s="3" t="s">
        <v>4390</v>
      </c>
      <c r="H831" s="3" t="s">
        <v>4391</v>
      </c>
      <c r="I831" s="187">
        <v>5000000</v>
      </c>
      <c r="J831" s="3">
        <v>4</v>
      </c>
      <c r="K831" s="9">
        <v>43676</v>
      </c>
      <c r="L831" s="9">
        <v>43799</v>
      </c>
      <c r="M831" s="3" t="s">
        <v>1838</v>
      </c>
      <c r="N831" s="3" t="s">
        <v>1835</v>
      </c>
      <c r="O831" s="3">
        <v>3164030707</v>
      </c>
      <c r="P831" s="3" t="s">
        <v>1562</v>
      </c>
      <c r="Q831" s="3">
        <v>15</v>
      </c>
      <c r="R831" s="3">
        <v>4</v>
      </c>
      <c r="S831" s="29">
        <v>25</v>
      </c>
      <c r="T831" s="2"/>
      <c r="U831" s="2"/>
      <c r="V831" s="7"/>
      <c r="W831" s="198"/>
      <c r="X831" s="205">
        <v>8</v>
      </c>
      <c r="Y831" s="206">
        <v>400000</v>
      </c>
      <c r="Z831" s="2"/>
      <c r="AA831" s="2"/>
      <c r="AB831" s="2"/>
      <c r="AC831" s="3">
        <v>6</v>
      </c>
      <c r="AD831" s="3">
        <v>12</v>
      </c>
      <c r="AE831" s="3">
        <v>9</v>
      </c>
      <c r="AF831" s="3">
        <v>3000</v>
      </c>
    </row>
    <row r="832" spans="1:32" hidden="1" x14ac:dyDescent="0.2">
      <c r="A832" s="29" t="s">
        <v>29</v>
      </c>
      <c r="B832" s="29" t="s">
        <v>42</v>
      </c>
      <c r="C832" s="3">
        <v>2019</v>
      </c>
      <c r="D832" s="2">
        <v>2</v>
      </c>
      <c r="E832" s="2">
        <v>912006</v>
      </c>
      <c r="F832" s="2">
        <v>136</v>
      </c>
      <c r="G832" s="3" t="s">
        <v>4392</v>
      </c>
      <c r="H832" s="3" t="s">
        <v>4393</v>
      </c>
      <c r="I832" s="187">
        <v>5000000</v>
      </c>
      <c r="J832" s="3">
        <v>1</v>
      </c>
      <c r="K832" s="9">
        <v>43676</v>
      </c>
      <c r="L832" s="9">
        <v>43676</v>
      </c>
      <c r="M832" s="3" t="s">
        <v>1838</v>
      </c>
      <c r="N832" s="3" t="s">
        <v>1835</v>
      </c>
      <c r="O832" s="3">
        <v>3164030707</v>
      </c>
      <c r="P832" s="3" t="s">
        <v>1562</v>
      </c>
      <c r="Q832" s="3">
        <v>16</v>
      </c>
      <c r="R832" s="3">
        <v>4</v>
      </c>
      <c r="S832" s="29">
        <v>25</v>
      </c>
      <c r="T832" s="2"/>
      <c r="U832" s="2"/>
      <c r="V832" s="7"/>
      <c r="W832" s="198"/>
      <c r="X832" s="205">
        <v>5</v>
      </c>
      <c r="Y832" s="206">
        <v>8690000</v>
      </c>
      <c r="Z832" s="2"/>
      <c r="AA832" s="2"/>
      <c r="AB832" s="2"/>
      <c r="AC832" s="3">
        <v>7</v>
      </c>
      <c r="AD832" s="3">
        <v>90</v>
      </c>
      <c r="AE832" s="3">
        <v>9</v>
      </c>
      <c r="AF832" s="3">
        <v>12</v>
      </c>
    </row>
    <row r="833" spans="1:32" x14ac:dyDescent="0.2">
      <c r="A833" s="2"/>
      <c r="B833" s="2"/>
      <c r="C833" s="2"/>
      <c r="D833" s="2"/>
      <c r="E833" s="2"/>
      <c r="F833" s="2"/>
      <c r="G833" s="2"/>
      <c r="H833" s="2"/>
      <c r="I833" s="2"/>
      <c r="J833" s="2"/>
      <c r="K833" s="2"/>
      <c r="L833" s="2"/>
      <c r="M833" s="2"/>
      <c r="N833" s="2"/>
      <c r="O833" s="2"/>
      <c r="P833" s="2"/>
      <c r="R833" s="2"/>
      <c r="S833" s="2"/>
      <c r="T833" s="2"/>
      <c r="U833" s="2"/>
      <c r="V833" s="194"/>
      <c r="W833" s="199"/>
      <c r="X833" s="205"/>
      <c r="Y833" s="206"/>
      <c r="Z833" s="2"/>
      <c r="AA833" s="2"/>
      <c r="AB833" s="2"/>
      <c r="AC833" s="2"/>
      <c r="AD833" s="2"/>
      <c r="AE833" s="2"/>
      <c r="AF833" s="2"/>
    </row>
    <row r="834" spans="1:32" x14ac:dyDescent="0.2">
      <c r="A834" s="2"/>
      <c r="B834" s="2"/>
      <c r="G834" s="2"/>
      <c r="H834" s="2"/>
      <c r="I834" s="2"/>
      <c r="J834" s="2"/>
      <c r="K834" s="2"/>
      <c r="L834" s="2"/>
      <c r="M834" s="2"/>
      <c r="N834" s="2"/>
      <c r="O834" s="2"/>
      <c r="P834" s="2"/>
      <c r="R834" s="2"/>
      <c r="S834" s="2"/>
      <c r="T834" s="2"/>
      <c r="U834" s="2"/>
      <c r="V834" s="194"/>
      <c r="W834" s="199"/>
      <c r="X834" s="205"/>
      <c r="Y834" s="206"/>
      <c r="Z834" s="2"/>
      <c r="AA834" s="2"/>
      <c r="AB834" s="2"/>
    </row>
    <row r="835" spans="1:32" x14ac:dyDescent="0.2">
      <c r="A835" s="2"/>
      <c r="B835" s="2"/>
      <c r="G835" s="2"/>
      <c r="H835" s="2"/>
      <c r="I835" s="2"/>
      <c r="J835" s="2"/>
      <c r="K835" s="2"/>
      <c r="L835" s="2"/>
      <c r="M835" s="2"/>
      <c r="N835" s="2"/>
      <c r="O835" s="2"/>
      <c r="P835" s="2"/>
      <c r="S835" s="2"/>
      <c r="T835" s="2"/>
      <c r="U835" s="2"/>
      <c r="V835" s="7"/>
      <c r="W835" s="198"/>
      <c r="X835" s="201"/>
      <c r="Y835" s="203"/>
      <c r="Z835" s="2"/>
      <c r="AA835" s="2"/>
      <c r="AB835" s="2"/>
    </row>
    <row r="836" spans="1:32" x14ac:dyDescent="0.2">
      <c r="A836" s="2"/>
      <c r="B836" s="2"/>
      <c r="G836" s="2"/>
      <c r="H836" s="2"/>
      <c r="I836" s="2"/>
      <c r="J836" s="2"/>
      <c r="K836" s="2"/>
      <c r="L836" s="2"/>
      <c r="M836" s="2"/>
      <c r="N836" s="2"/>
      <c r="O836" s="2"/>
      <c r="P836" s="2"/>
      <c r="W836" s="27"/>
      <c r="X836" s="210"/>
      <c r="Y836" s="210"/>
    </row>
    <row r="837" spans="1:32" x14ac:dyDescent="0.2">
      <c r="G837" s="2"/>
      <c r="H837" s="2"/>
      <c r="I837" s="2"/>
      <c r="J837" s="2"/>
      <c r="K837" s="2"/>
      <c r="L837" s="2"/>
      <c r="M837" s="2"/>
      <c r="N837" s="2"/>
      <c r="O837" s="2"/>
      <c r="P837" s="2"/>
      <c r="W837" s="27"/>
      <c r="X837" s="210"/>
      <c r="Y837" s="210"/>
    </row>
    <row r="838" spans="1:32" x14ac:dyDescent="0.2">
      <c r="G838" s="2"/>
      <c r="H838" s="2"/>
      <c r="I838" s="2"/>
      <c r="J838" s="2"/>
      <c r="K838" s="2"/>
      <c r="L838" s="2"/>
      <c r="M838" s="2"/>
      <c r="N838" s="2"/>
      <c r="O838" s="2"/>
      <c r="P838" s="2"/>
      <c r="W838" s="27"/>
      <c r="X838" s="210"/>
      <c r="Y838" s="210"/>
    </row>
    <row r="839" spans="1:32" x14ac:dyDescent="0.2">
      <c r="G839" s="2"/>
      <c r="H839" s="2"/>
      <c r="I839" s="2"/>
      <c r="J839" s="2"/>
      <c r="K839" s="2"/>
      <c r="L839" s="2"/>
      <c r="M839" s="2"/>
      <c r="N839" s="2"/>
      <c r="O839" s="2"/>
      <c r="P839" s="2"/>
      <c r="W839" s="27"/>
      <c r="X839" s="210"/>
      <c r="Y839" s="210"/>
    </row>
    <row r="840" spans="1:32" x14ac:dyDescent="0.2">
      <c r="G840" s="2"/>
      <c r="H840" s="2"/>
      <c r="I840" s="2"/>
      <c r="J840" s="2"/>
      <c r="K840" s="2"/>
      <c r="L840" s="2"/>
      <c r="M840" s="2"/>
      <c r="N840" s="2"/>
      <c r="O840" s="2"/>
      <c r="P840" s="2"/>
      <c r="W840" s="27"/>
      <c r="X840" s="210"/>
      <c r="Y840" s="210"/>
    </row>
    <row r="841" spans="1:32" x14ac:dyDescent="0.2">
      <c r="G841" s="2"/>
      <c r="H841" s="2"/>
      <c r="I841" s="2"/>
      <c r="J841" s="2"/>
      <c r="K841" s="2"/>
      <c r="L841" s="2"/>
      <c r="M841" s="2"/>
      <c r="N841" s="2"/>
      <c r="O841" s="2"/>
      <c r="P841" s="2"/>
      <c r="W841" s="27"/>
      <c r="X841" s="210"/>
      <c r="Y841" s="210"/>
    </row>
    <row r="842" spans="1:32" x14ac:dyDescent="0.2">
      <c r="G842" s="2"/>
      <c r="H842" s="2"/>
      <c r="I842" s="2"/>
      <c r="J842" s="2"/>
      <c r="K842" s="2"/>
      <c r="L842" s="2"/>
      <c r="M842" s="2"/>
      <c r="N842" s="2"/>
      <c r="O842" s="2"/>
      <c r="P842" s="2"/>
      <c r="W842" s="27"/>
      <c r="X842" s="210"/>
      <c r="Y842" s="210"/>
    </row>
    <row r="843" spans="1:32" x14ac:dyDescent="0.2">
      <c r="G843" s="2"/>
      <c r="H843" s="2"/>
      <c r="I843" s="2"/>
      <c r="J843" s="2"/>
      <c r="K843" s="2"/>
      <c r="L843" s="2"/>
      <c r="M843" s="2"/>
      <c r="N843" s="2"/>
      <c r="O843" s="2"/>
      <c r="P843" s="2"/>
      <c r="W843" s="27"/>
      <c r="X843" s="211"/>
      <c r="Y843" s="211"/>
    </row>
    <row r="844" spans="1:32" x14ac:dyDescent="0.2">
      <c r="G844" s="2"/>
      <c r="H844" s="2"/>
      <c r="I844" s="2"/>
      <c r="J844" s="2"/>
      <c r="K844" s="2"/>
      <c r="L844" s="2"/>
      <c r="M844" s="2"/>
      <c r="N844" s="2"/>
      <c r="O844" s="2"/>
      <c r="P844" s="2"/>
      <c r="W844" s="27"/>
    </row>
    <row r="845" spans="1:32" x14ac:dyDescent="0.2">
      <c r="G845" s="2"/>
      <c r="H845" s="2"/>
      <c r="I845" s="2"/>
      <c r="J845" s="2"/>
      <c r="K845" s="2"/>
      <c r="L845" s="2"/>
      <c r="M845" s="2"/>
      <c r="N845" s="2"/>
      <c r="O845" s="2"/>
      <c r="P845" s="2"/>
      <c r="W845" s="27"/>
    </row>
    <row r="846" spans="1:32" x14ac:dyDescent="0.2">
      <c r="G846" s="2"/>
      <c r="H846" s="2"/>
      <c r="I846" s="2"/>
      <c r="J846" s="2"/>
      <c r="K846" s="2"/>
      <c r="L846" s="2"/>
      <c r="M846" s="2"/>
      <c r="N846" s="2"/>
      <c r="O846" s="2"/>
      <c r="P846" s="2"/>
      <c r="W846" s="27"/>
    </row>
    <row r="847" spans="1:32" x14ac:dyDescent="0.2">
      <c r="G847" s="2"/>
      <c r="H847" s="2"/>
      <c r="I847" s="2"/>
      <c r="J847" s="2"/>
      <c r="K847" s="2"/>
      <c r="L847" s="2"/>
      <c r="M847" s="2"/>
      <c r="N847" s="2"/>
      <c r="O847" s="2"/>
      <c r="P847" s="2"/>
      <c r="W847" s="27"/>
    </row>
    <row r="848" spans="1:32" x14ac:dyDescent="0.2">
      <c r="G848" s="2"/>
      <c r="H848" s="2"/>
      <c r="I848" s="2"/>
      <c r="J848" s="2"/>
      <c r="K848" s="2"/>
      <c r="L848" s="2"/>
      <c r="M848" s="2"/>
      <c r="N848" s="2"/>
      <c r="O848" s="2"/>
      <c r="P848" s="2"/>
      <c r="W848" s="27"/>
    </row>
    <row r="849" spans="7:23" x14ac:dyDescent="0.2">
      <c r="G849" s="2"/>
      <c r="H849" s="2"/>
      <c r="I849" s="2"/>
      <c r="J849" s="2"/>
      <c r="K849" s="2"/>
      <c r="L849" s="2"/>
      <c r="M849" s="2"/>
      <c r="N849" s="2"/>
      <c r="O849" s="2"/>
      <c r="P849" s="2"/>
      <c r="W849" s="27"/>
    </row>
    <row r="850" spans="7:23" x14ac:dyDescent="0.2">
      <c r="G850" s="2"/>
      <c r="H850" s="2"/>
      <c r="I850" s="2"/>
      <c r="J850" s="2"/>
      <c r="K850" s="2"/>
      <c r="L850" s="2"/>
      <c r="M850" s="2"/>
      <c r="N850" s="2"/>
      <c r="O850" s="2"/>
      <c r="P850" s="2"/>
      <c r="W850" s="27"/>
    </row>
    <row r="851" spans="7:23" x14ac:dyDescent="0.2">
      <c r="G851" s="2"/>
      <c r="H851" s="2"/>
      <c r="I851" s="2"/>
      <c r="J851" s="2"/>
      <c r="K851" s="2"/>
      <c r="L851" s="2"/>
      <c r="M851" s="2"/>
      <c r="N851" s="2"/>
      <c r="O851" s="2"/>
      <c r="P851" s="2"/>
      <c r="W851" s="27"/>
    </row>
    <row r="852" spans="7:23" x14ac:dyDescent="0.2">
      <c r="G852" s="2"/>
      <c r="H852" s="2"/>
      <c r="I852" s="2"/>
      <c r="J852" s="2"/>
      <c r="K852" s="2"/>
      <c r="L852" s="2"/>
      <c r="M852" s="2"/>
      <c r="N852" s="2"/>
      <c r="O852" s="2"/>
      <c r="P852" s="2"/>
      <c r="W852" s="27"/>
    </row>
    <row r="853" spans="7:23" x14ac:dyDescent="0.2">
      <c r="G853" s="2"/>
      <c r="H853" s="2"/>
      <c r="I853" s="2"/>
      <c r="J853" s="2"/>
      <c r="K853" s="2"/>
      <c r="L853" s="2"/>
      <c r="M853" s="2"/>
      <c r="N853" s="2"/>
      <c r="O853" s="2"/>
      <c r="P853" s="2"/>
      <c r="W853" s="27"/>
    </row>
    <row r="854" spans="7:23" x14ac:dyDescent="0.2">
      <c r="G854" s="2"/>
      <c r="H854" s="2"/>
      <c r="I854" s="2"/>
      <c r="J854" s="2"/>
      <c r="K854" s="2"/>
      <c r="L854" s="2"/>
      <c r="M854" s="2"/>
      <c r="N854" s="2"/>
      <c r="O854" s="2"/>
      <c r="P854" s="2"/>
      <c r="W854" s="27"/>
    </row>
    <row r="855" spans="7:23" x14ac:dyDescent="0.2">
      <c r="G855" s="2"/>
      <c r="H855" s="2"/>
      <c r="I855" s="2"/>
      <c r="J855" s="2"/>
      <c r="K855" s="2"/>
      <c r="L855" s="2"/>
      <c r="M855" s="2"/>
      <c r="N855" s="2"/>
      <c r="O855" s="2"/>
      <c r="P855" s="2"/>
      <c r="W855" s="27"/>
    </row>
    <row r="856" spans="7:23" x14ac:dyDescent="0.2">
      <c r="G856" s="2"/>
      <c r="H856" s="2"/>
      <c r="I856" s="2"/>
      <c r="J856" s="2"/>
      <c r="K856" s="2"/>
      <c r="L856" s="2"/>
      <c r="M856" s="2"/>
      <c r="N856" s="2"/>
      <c r="O856" s="2"/>
      <c r="P856" s="2"/>
      <c r="W856" s="27"/>
    </row>
    <row r="857" spans="7:23" x14ac:dyDescent="0.2">
      <c r="G857" s="2"/>
      <c r="H857" s="2"/>
      <c r="I857" s="2"/>
      <c r="J857" s="2"/>
      <c r="K857" s="2"/>
      <c r="L857" s="2"/>
      <c r="M857" s="2"/>
      <c r="N857" s="2"/>
      <c r="O857" s="2"/>
      <c r="P857" s="2"/>
      <c r="W857" s="27"/>
    </row>
    <row r="858" spans="7:23" x14ac:dyDescent="0.2">
      <c r="G858" s="2"/>
      <c r="H858" s="2"/>
      <c r="I858" s="2"/>
      <c r="J858" s="2"/>
      <c r="K858" s="2"/>
      <c r="L858" s="2"/>
      <c r="M858" s="2"/>
      <c r="N858" s="2"/>
      <c r="O858" s="2"/>
      <c r="P858" s="2"/>
      <c r="W858" s="27"/>
    </row>
    <row r="859" spans="7:23" x14ac:dyDescent="0.2">
      <c r="G859" s="2"/>
      <c r="H859" s="2"/>
      <c r="I859" s="2"/>
      <c r="J859" s="2"/>
      <c r="K859" s="2"/>
      <c r="L859" s="2"/>
      <c r="M859" s="2"/>
      <c r="N859" s="2"/>
      <c r="O859" s="2"/>
      <c r="P859" s="2"/>
      <c r="W859" s="27"/>
    </row>
    <row r="860" spans="7:23" x14ac:dyDescent="0.2">
      <c r="G860" s="2"/>
      <c r="H860" s="2"/>
      <c r="I860" s="2"/>
      <c r="J860" s="2"/>
      <c r="K860" s="2"/>
      <c r="L860" s="2"/>
      <c r="M860" s="2"/>
      <c r="N860" s="2"/>
      <c r="O860" s="2"/>
      <c r="P860" s="2"/>
      <c r="W860" s="27"/>
    </row>
    <row r="861" spans="7:23" x14ac:dyDescent="0.2">
      <c r="G861" s="2"/>
      <c r="H861" s="2"/>
      <c r="I861" s="2"/>
      <c r="J861" s="2"/>
      <c r="K861" s="2"/>
      <c r="L861" s="2"/>
      <c r="M861" s="2"/>
      <c r="N861" s="2"/>
      <c r="O861" s="2"/>
      <c r="P861" s="2"/>
    </row>
    <row r="862" spans="7:23" x14ac:dyDescent="0.2">
      <c r="G862" s="2"/>
      <c r="H862" s="2"/>
      <c r="I862" s="2"/>
      <c r="J862" s="2"/>
      <c r="K862" s="2"/>
      <c r="L862" s="2"/>
      <c r="M862" s="2"/>
      <c r="N862" s="2"/>
      <c r="O862" s="2"/>
      <c r="P862" s="2"/>
    </row>
    <row r="863" spans="7:23" x14ac:dyDescent="0.2">
      <c r="G863" s="2"/>
      <c r="H863" s="2"/>
      <c r="I863" s="2"/>
      <c r="J863" s="2"/>
      <c r="K863" s="2"/>
      <c r="L863" s="2"/>
      <c r="M863" s="2"/>
      <c r="N863" s="2"/>
      <c r="O863" s="2"/>
      <c r="P863" s="2"/>
    </row>
    <row r="864" spans="7:23" x14ac:dyDescent="0.2">
      <c r="G864" s="2"/>
      <c r="H864" s="2"/>
      <c r="I864" s="2"/>
      <c r="J864" s="2"/>
      <c r="K864" s="2"/>
      <c r="L864" s="2"/>
      <c r="M864" s="2"/>
      <c r="N864" s="2"/>
      <c r="O864" s="2"/>
      <c r="P864" s="2"/>
    </row>
    <row r="865" spans="7:16" x14ac:dyDescent="0.2">
      <c r="G865" s="2"/>
      <c r="H865" s="2"/>
      <c r="I865" s="2"/>
      <c r="J865" s="2"/>
      <c r="K865" s="2"/>
      <c r="L865" s="2"/>
      <c r="M865" s="2"/>
      <c r="N865" s="2"/>
      <c r="O865" s="2"/>
      <c r="P865" s="2"/>
    </row>
    <row r="866" spans="7:16" x14ac:dyDescent="0.2">
      <c r="G866" s="2"/>
      <c r="H866" s="2"/>
      <c r="I866" s="2"/>
      <c r="J866" s="2"/>
      <c r="K866" s="2"/>
      <c r="L866" s="2"/>
      <c r="M866" s="2"/>
      <c r="N866" s="2"/>
      <c r="O866" s="2"/>
      <c r="P866" s="2"/>
    </row>
    <row r="867" spans="7:16" x14ac:dyDescent="0.2">
      <c r="G867" s="2"/>
      <c r="H867" s="2"/>
      <c r="I867" s="2"/>
      <c r="J867" s="2"/>
      <c r="K867" s="2"/>
      <c r="L867" s="2"/>
      <c r="M867" s="2"/>
      <c r="N867" s="2"/>
      <c r="O867" s="2"/>
      <c r="P867" s="2"/>
    </row>
    <row r="868" spans="7:16" x14ac:dyDescent="0.2">
      <c r="G868" s="2"/>
      <c r="H868" s="2"/>
      <c r="I868" s="2"/>
      <c r="J868" s="2"/>
      <c r="K868" s="2"/>
      <c r="L868" s="2"/>
      <c r="M868" s="2"/>
      <c r="N868" s="2"/>
      <c r="O868" s="2"/>
      <c r="P868" s="2"/>
    </row>
    <row r="869" spans="7:16" x14ac:dyDescent="0.2">
      <c r="G869" s="2"/>
      <c r="H869" s="2"/>
      <c r="I869" s="2"/>
      <c r="J869" s="2"/>
      <c r="K869" s="2"/>
      <c r="L869" s="2"/>
      <c r="M869" s="2"/>
      <c r="N869" s="2"/>
      <c r="O869" s="2"/>
      <c r="P869" s="2"/>
    </row>
    <row r="870" spans="7:16" x14ac:dyDescent="0.2">
      <c r="G870" s="2"/>
      <c r="H870" s="2"/>
      <c r="I870" s="2"/>
      <c r="J870" s="2"/>
      <c r="K870" s="2"/>
      <c r="L870" s="2"/>
      <c r="M870" s="2"/>
      <c r="N870" s="2"/>
      <c r="O870" s="2"/>
      <c r="P870" s="2"/>
    </row>
    <row r="871" spans="7:16" x14ac:dyDescent="0.2">
      <c r="G871" s="2"/>
      <c r="H871" s="2"/>
      <c r="I871" s="2"/>
      <c r="J871" s="2"/>
      <c r="K871" s="2"/>
      <c r="L871" s="2"/>
      <c r="M871" s="2"/>
      <c r="N871" s="2"/>
      <c r="O871" s="2"/>
      <c r="P871" s="2"/>
    </row>
    <row r="872" spans="7:16" x14ac:dyDescent="0.2">
      <c r="G872" s="2"/>
      <c r="H872" s="2"/>
      <c r="I872" s="2"/>
      <c r="J872" s="2"/>
      <c r="K872" s="2"/>
      <c r="L872" s="2"/>
      <c r="M872" s="2"/>
      <c r="N872" s="2"/>
      <c r="O872" s="2"/>
      <c r="P872" s="2"/>
    </row>
    <row r="873" spans="7:16" x14ac:dyDescent="0.2">
      <c r="G873" s="2"/>
      <c r="H873" s="2"/>
      <c r="I873" s="2"/>
      <c r="J873" s="2"/>
      <c r="K873" s="2"/>
      <c r="L873" s="2"/>
      <c r="M873" s="2"/>
      <c r="N873" s="2"/>
      <c r="O873" s="2"/>
      <c r="P873" s="2"/>
    </row>
    <row r="874" spans="7:16" x14ac:dyDescent="0.2">
      <c r="G874" s="2"/>
      <c r="H874" s="2"/>
      <c r="I874" s="2"/>
      <c r="J874" s="2"/>
      <c r="K874" s="2"/>
      <c r="L874" s="2"/>
      <c r="M874" s="2"/>
      <c r="N874" s="2"/>
      <c r="O874" s="2"/>
      <c r="P874" s="2"/>
    </row>
    <row r="875" spans="7:16" x14ac:dyDescent="0.2">
      <c r="G875" s="2"/>
      <c r="H875" s="2"/>
      <c r="I875" s="2"/>
      <c r="J875" s="2"/>
      <c r="K875" s="2"/>
      <c r="L875" s="2"/>
      <c r="M875" s="2"/>
      <c r="N875" s="2"/>
      <c r="O875" s="2"/>
      <c r="P875" s="2"/>
    </row>
    <row r="876" spans="7:16" x14ac:dyDescent="0.2">
      <c r="G876" s="2"/>
      <c r="H876" s="2"/>
      <c r="I876" s="2"/>
      <c r="J876" s="2"/>
      <c r="K876" s="2"/>
      <c r="L876" s="2"/>
      <c r="M876" s="2"/>
      <c r="N876" s="2"/>
      <c r="O876" s="2"/>
      <c r="P876" s="2"/>
    </row>
  </sheetData>
  <autoFilter ref="A1:FS832">
    <filterColumn colId="1">
      <filters>
        <filter val="Enfermería"/>
      </filters>
    </filterColumn>
    <filterColumn colId="2">
      <filters>
        <filter val="2016"/>
      </filters>
    </filterColumn>
  </autoFilter>
  <hyperlinks>
    <hyperlink ref="P660" r:id="rId1"/>
    <hyperlink ref="P695" r:id="rId2"/>
    <hyperlink ref="P693" r:id="rId3"/>
    <hyperlink ref="P696" r:id="rId4"/>
    <hyperlink ref="P655" r:id="rId5"/>
    <hyperlink ref="P694" r:id="rId6"/>
    <hyperlink ref="P657" r:id="rId7"/>
    <hyperlink ref="P658" r:id="rId8"/>
    <hyperlink ref="P656" r:id="rId9"/>
    <hyperlink ref="P659" r:id="rId10"/>
    <hyperlink ref="P661" r:id="rId11"/>
    <hyperlink ref="P673" r:id="rId12"/>
    <hyperlink ref="P676" r:id="rId13"/>
    <hyperlink ref="P665" r:id="rId14"/>
    <hyperlink ref="P664" r:id="rId15"/>
    <hyperlink ref="P667" r:id="rId16"/>
    <hyperlink ref="P666" r:id="rId17"/>
    <hyperlink ref="P663" r:id="rId18"/>
    <hyperlink ref="P675" r:id="rId19"/>
    <hyperlink ref="P671" r:id="rId20"/>
    <hyperlink ref="P670" r:id="rId21"/>
    <hyperlink ref="P669" r:id="rId22"/>
    <hyperlink ref="P672" r:id="rId23"/>
    <hyperlink ref="P668" r:id="rId24"/>
    <hyperlink ref="P662" r:id="rId25"/>
    <hyperlink ref="P674" r:id="rId26"/>
    <hyperlink ref="P679" r:id="rId27"/>
    <hyperlink ref="P653" r:id="rId28"/>
    <hyperlink ref="P654" r:id="rId29"/>
  </hyperlinks>
  <pageMargins left="0.7" right="0.7" top="0.75" bottom="0.75" header="0.3" footer="0.3"/>
  <pageSetup paperSize="9" orientation="portrait" horizontalDpi="300" verticalDpi="300" r:id="rId30"/>
  <drawing r:id="rId31"/>
  <legacyDrawing r:id="rId3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60"/>
  <sheetViews>
    <sheetView tabSelected="1" workbookViewId="0">
      <selection activeCell="A314" sqref="A314"/>
    </sheetView>
  </sheetViews>
  <sheetFormatPr baseColWidth="10" defaultRowHeight="15" x14ac:dyDescent="0.2"/>
  <cols>
    <col min="1" max="1" width="48.1640625" customWidth="1"/>
    <col min="2" max="2" width="23.83203125" customWidth="1"/>
    <col min="5" max="5" width="36.83203125" customWidth="1"/>
    <col min="6" max="6" width="19.33203125" customWidth="1"/>
    <col min="7" max="7" width="22.5" customWidth="1"/>
    <col min="8" max="8" width="36.83203125" customWidth="1"/>
    <col min="9" max="9" width="23.5" customWidth="1"/>
    <col min="10" max="10" width="20.6640625" customWidth="1"/>
    <col min="11" max="11" width="17.5" customWidth="1"/>
    <col min="12" max="12" width="19.5" customWidth="1"/>
    <col min="13" max="13" width="23.5" customWidth="1"/>
    <col min="14" max="14" width="23.1640625" customWidth="1"/>
    <col min="15" max="15" width="24.6640625" customWidth="1"/>
    <col min="16" max="16" width="20" customWidth="1"/>
    <col min="17" max="17" width="17.33203125" customWidth="1"/>
    <col min="18" max="18" width="24.5" customWidth="1"/>
    <col min="19" max="19" width="20.5" customWidth="1"/>
    <col min="20" max="20" width="17.1640625" customWidth="1"/>
    <col min="21" max="21" width="26.6640625" customWidth="1"/>
    <col min="22" max="22" width="23.83203125" customWidth="1"/>
    <col min="23" max="23" width="35.5" customWidth="1"/>
    <col min="24" max="24" width="36.5" customWidth="1"/>
    <col min="25" max="25" width="26.6640625" customWidth="1"/>
    <col min="26" max="26" width="29.6640625" customWidth="1"/>
    <col min="27" max="27" width="28.6640625" customWidth="1"/>
    <col min="28" max="28" width="32.6640625" customWidth="1"/>
    <col min="29" max="29" width="35.6640625" customWidth="1"/>
    <col min="30" max="30" width="20.5" customWidth="1"/>
    <col min="31" max="31" width="31" customWidth="1"/>
    <col min="32" max="32" width="15.6640625" customWidth="1"/>
    <col min="33" max="33" width="28.1640625" customWidth="1"/>
    <col min="34" max="34" width="18.5" customWidth="1"/>
  </cols>
  <sheetData>
    <row r="1" spans="1:34" ht="39.75" customHeight="1" x14ac:dyDescent="0.2">
      <c r="A1" s="41" t="s">
        <v>955</v>
      </c>
      <c r="B1" s="41" t="s">
        <v>812</v>
      </c>
      <c r="C1" s="71" t="s">
        <v>0</v>
      </c>
      <c r="D1" s="71" t="s">
        <v>1</v>
      </c>
      <c r="E1" s="71" t="s">
        <v>2</v>
      </c>
      <c r="F1" s="71" t="s">
        <v>383</v>
      </c>
      <c r="G1" s="71" t="s">
        <v>384</v>
      </c>
      <c r="H1" s="71" t="s">
        <v>385</v>
      </c>
      <c r="I1" s="72" t="s">
        <v>386</v>
      </c>
      <c r="J1" s="71" t="s">
        <v>156</v>
      </c>
      <c r="K1" s="71" t="s">
        <v>6</v>
      </c>
      <c r="L1" s="71" t="s">
        <v>7</v>
      </c>
      <c r="M1" s="71" t="s">
        <v>157</v>
      </c>
      <c r="N1" s="71" t="s">
        <v>158</v>
      </c>
      <c r="O1" s="71" t="s">
        <v>159</v>
      </c>
      <c r="P1" s="71" t="s">
        <v>160</v>
      </c>
      <c r="Q1" s="71" t="s">
        <v>387</v>
      </c>
      <c r="R1" s="71" t="s">
        <v>388</v>
      </c>
      <c r="S1" s="71" t="s">
        <v>161</v>
      </c>
      <c r="T1" s="71" t="s">
        <v>162</v>
      </c>
      <c r="U1" s="71" t="s">
        <v>163</v>
      </c>
      <c r="V1" s="73" t="s">
        <v>10</v>
      </c>
      <c r="W1" s="73" t="s">
        <v>11</v>
      </c>
      <c r="X1" s="73" t="s">
        <v>12</v>
      </c>
      <c r="Y1" s="73" t="s">
        <v>164</v>
      </c>
      <c r="Z1" s="71" t="s">
        <v>8</v>
      </c>
      <c r="AA1" s="71" t="s">
        <v>164</v>
      </c>
      <c r="AB1" s="74" t="s">
        <v>56</v>
      </c>
      <c r="AC1" s="74" t="s">
        <v>165</v>
      </c>
      <c r="AD1" s="74" t="s">
        <v>166</v>
      </c>
      <c r="AE1" s="71" t="s">
        <v>167</v>
      </c>
      <c r="AF1" s="71" t="s">
        <v>168</v>
      </c>
      <c r="AG1" s="71" t="s">
        <v>169</v>
      </c>
      <c r="AH1" s="71" t="s">
        <v>168</v>
      </c>
    </row>
    <row r="2" spans="1:34" x14ac:dyDescent="0.2">
      <c r="A2" s="5" t="s">
        <v>36</v>
      </c>
      <c r="B2" s="5" t="s">
        <v>89</v>
      </c>
      <c r="C2" s="75">
        <v>2018</v>
      </c>
      <c r="D2" s="75">
        <v>2</v>
      </c>
      <c r="E2" s="75">
        <v>912006</v>
      </c>
      <c r="F2" s="75">
        <v>16</v>
      </c>
      <c r="G2" s="75" t="s">
        <v>1329</v>
      </c>
      <c r="H2" s="75" t="s">
        <v>1330</v>
      </c>
      <c r="I2" s="76">
        <v>1024263067</v>
      </c>
      <c r="J2" s="75">
        <v>1</v>
      </c>
      <c r="K2" s="77">
        <v>42178</v>
      </c>
      <c r="L2" s="77">
        <v>43281</v>
      </c>
      <c r="M2" s="75" t="s">
        <v>3164</v>
      </c>
      <c r="N2" s="75" t="s">
        <v>3165</v>
      </c>
      <c r="O2" s="75">
        <v>3007791041</v>
      </c>
      <c r="P2" s="75" t="s">
        <v>1333</v>
      </c>
      <c r="Q2" s="75" t="s">
        <v>25</v>
      </c>
      <c r="R2" s="75" t="s">
        <v>3166</v>
      </c>
      <c r="S2" s="75">
        <v>2</v>
      </c>
      <c r="T2" s="75">
        <v>2</v>
      </c>
      <c r="U2">
        <v>13</v>
      </c>
      <c r="Z2" s="75">
        <v>3</v>
      </c>
      <c r="AA2" s="183">
        <v>1024263067</v>
      </c>
      <c r="AE2" s="75">
        <v>6</v>
      </c>
      <c r="AF2" s="75">
        <v>23410</v>
      </c>
      <c r="AG2" s="75">
        <v>4</v>
      </c>
      <c r="AH2" s="75">
        <v>23410</v>
      </c>
    </row>
    <row r="3" spans="1:34" x14ac:dyDescent="0.2">
      <c r="A3" s="5" t="s">
        <v>29</v>
      </c>
      <c r="B3" s="5" t="s">
        <v>68</v>
      </c>
      <c r="C3" s="75">
        <v>2018</v>
      </c>
      <c r="D3" s="75">
        <v>2</v>
      </c>
      <c r="E3" s="75">
        <v>912006</v>
      </c>
      <c r="F3" s="75">
        <v>15</v>
      </c>
      <c r="G3" s="75" t="s">
        <v>3167</v>
      </c>
      <c r="H3" s="75" t="s">
        <v>3168</v>
      </c>
      <c r="I3" s="76">
        <v>0</v>
      </c>
      <c r="J3" s="75">
        <v>1</v>
      </c>
      <c r="K3" s="77">
        <v>43115</v>
      </c>
      <c r="L3" s="75"/>
      <c r="M3" s="75" t="s">
        <v>3169</v>
      </c>
      <c r="N3" s="75" t="s">
        <v>3170</v>
      </c>
      <c r="O3" s="75">
        <v>3173803241</v>
      </c>
      <c r="P3" s="75" t="s">
        <v>3171</v>
      </c>
      <c r="Q3" s="75" t="s">
        <v>21</v>
      </c>
      <c r="R3" s="75" t="s">
        <v>3172</v>
      </c>
      <c r="S3" s="75">
        <v>16</v>
      </c>
      <c r="T3" s="75">
        <v>4</v>
      </c>
      <c r="U3">
        <v>3</v>
      </c>
      <c r="Z3" s="75">
        <v>1</v>
      </c>
      <c r="AA3" s="75">
        <v>0</v>
      </c>
      <c r="AE3" s="75">
        <v>1</v>
      </c>
      <c r="AF3" s="75">
        <v>253</v>
      </c>
      <c r="AG3" s="75">
        <v>1</v>
      </c>
      <c r="AH3" s="75">
        <v>253</v>
      </c>
    </row>
    <row r="4" spans="1:34" x14ac:dyDescent="0.2">
      <c r="A4" s="5" t="s">
        <v>36</v>
      </c>
      <c r="B4" s="5" t="s">
        <v>89</v>
      </c>
      <c r="C4" s="75">
        <v>2018</v>
      </c>
      <c r="D4" s="75">
        <v>2</v>
      </c>
      <c r="E4" s="75">
        <v>912006</v>
      </c>
      <c r="F4" s="75">
        <v>18</v>
      </c>
      <c r="G4" s="75" t="s">
        <v>3173</v>
      </c>
      <c r="H4" s="75" t="s">
        <v>3174</v>
      </c>
      <c r="I4" s="76">
        <v>448000000</v>
      </c>
      <c r="J4" s="75">
        <v>1</v>
      </c>
      <c r="K4" s="77">
        <v>43115</v>
      </c>
      <c r="L4" s="75"/>
      <c r="M4" s="75" t="s">
        <v>3175</v>
      </c>
      <c r="N4" s="75" t="s">
        <v>3176</v>
      </c>
      <c r="O4" s="75">
        <v>3164947680</v>
      </c>
      <c r="P4" s="75" t="s">
        <v>3177</v>
      </c>
      <c r="Q4" s="75" t="s">
        <v>25</v>
      </c>
      <c r="R4" s="75" t="s">
        <v>3178</v>
      </c>
      <c r="S4" s="75">
        <v>10</v>
      </c>
      <c r="T4" s="75">
        <v>4</v>
      </c>
      <c r="U4">
        <v>21</v>
      </c>
      <c r="AE4" s="75">
        <v>25</v>
      </c>
      <c r="AF4" s="75">
        <v>252</v>
      </c>
      <c r="AG4" s="75">
        <v>8</v>
      </c>
      <c r="AH4" s="75">
        <v>252</v>
      </c>
    </row>
    <row r="5" spans="1:34" x14ac:dyDescent="0.2">
      <c r="A5" s="5" t="s">
        <v>29</v>
      </c>
      <c r="B5" s="5" t="s">
        <v>30</v>
      </c>
      <c r="C5" s="75">
        <v>2018</v>
      </c>
      <c r="D5" s="75">
        <v>2</v>
      </c>
      <c r="E5" s="75">
        <v>912006</v>
      </c>
      <c r="F5" s="75">
        <v>9</v>
      </c>
      <c r="G5" s="75" t="s">
        <v>715</v>
      </c>
      <c r="H5" s="75" t="s">
        <v>3179</v>
      </c>
      <c r="I5" s="76">
        <v>0</v>
      </c>
      <c r="J5" s="75">
        <v>1</v>
      </c>
      <c r="K5" s="77">
        <v>43303</v>
      </c>
      <c r="L5" s="77">
        <v>43427</v>
      </c>
      <c r="M5" s="75" t="s">
        <v>735</v>
      </c>
      <c r="N5" s="75" t="s">
        <v>1621</v>
      </c>
      <c r="O5" s="75">
        <v>3008618012</v>
      </c>
      <c r="P5" s="75" t="s">
        <v>737</v>
      </c>
      <c r="Q5" s="75" t="s">
        <v>21</v>
      </c>
      <c r="R5" s="75" t="s">
        <v>3180</v>
      </c>
      <c r="S5" s="75">
        <v>1</v>
      </c>
      <c r="T5" s="75">
        <v>1</v>
      </c>
      <c r="AE5" s="75">
        <v>6</v>
      </c>
      <c r="AF5" s="75">
        <v>120</v>
      </c>
      <c r="AG5" s="75">
        <v>1</v>
      </c>
      <c r="AH5" s="75">
        <v>360</v>
      </c>
    </row>
    <row r="6" spans="1:34" x14ac:dyDescent="0.2">
      <c r="A6" s="5" t="s">
        <v>29</v>
      </c>
      <c r="B6" s="5" t="s">
        <v>30</v>
      </c>
      <c r="C6" s="75">
        <v>2018</v>
      </c>
      <c r="D6" s="75">
        <v>2</v>
      </c>
      <c r="E6" s="75">
        <v>912006</v>
      </c>
      <c r="F6" s="75">
        <v>13</v>
      </c>
      <c r="G6" s="75" t="s">
        <v>3181</v>
      </c>
      <c r="H6" s="75" t="s">
        <v>3182</v>
      </c>
      <c r="I6" s="76">
        <v>0</v>
      </c>
      <c r="J6" s="75">
        <v>1</v>
      </c>
      <c r="K6" s="77">
        <v>43304</v>
      </c>
      <c r="L6" s="77">
        <v>43427</v>
      </c>
      <c r="M6" s="75" t="s">
        <v>3183</v>
      </c>
      <c r="N6" s="75" t="s">
        <v>1621</v>
      </c>
      <c r="O6" s="75">
        <v>3008618012</v>
      </c>
      <c r="P6" s="75" t="s">
        <v>737</v>
      </c>
      <c r="Q6" s="75" t="s">
        <v>21</v>
      </c>
      <c r="R6" s="75" t="s">
        <v>3184</v>
      </c>
      <c r="S6" s="75">
        <v>7</v>
      </c>
      <c r="T6" s="75">
        <v>4</v>
      </c>
      <c r="AE6" s="75">
        <v>8</v>
      </c>
      <c r="AF6" s="75">
        <v>30</v>
      </c>
      <c r="AG6" s="75">
        <v>3</v>
      </c>
      <c r="AH6" s="75">
        <v>30</v>
      </c>
    </row>
    <row r="7" spans="1:34" x14ac:dyDescent="0.2">
      <c r="A7" s="5" t="s">
        <v>29</v>
      </c>
      <c r="B7" s="5" t="s">
        <v>30</v>
      </c>
      <c r="C7" s="75">
        <v>2018</v>
      </c>
      <c r="D7" s="75">
        <v>2</v>
      </c>
      <c r="E7" s="75">
        <v>912006</v>
      </c>
      <c r="F7" s="75">
        <v>8</v>
      </c>
      <c r="G7" s="75" t="s">
        <v>3181</v>
      </c>
      <c r="H7" s="75" t="s">
        <v>3185</v>
      </c>
      <c r="I7" s="76">
        <v>0</v>
      </c>
      <c r="J7" s="75">
        <v>1</v>
      </c>
      <c r="K7" s="77">
        <v>43304</v>
      </c>
      <c r="L7" s="77">
        <v>43427</v>
      </c>
      <c r="M7" s="75" t="s">
        <v>735</v>
      </c>
      <c r="N7" s="75" t="s">
        <v>736</v>
      </c>
      <c r="O7" s="75">
        <v>3008618012</v>
      </c>
      <c r="P7" s="75" t="s">
        <v>737</v>
      </c>
      <c r="Q7" s="75" t="s">
        <v>21</v>
      </c>
      <c r="R7" s="75" t="s">
        <v>3186</v>
      </c>
      <c r="S7" s="75">
        <v>2</v>
      </c>
      <c r="T7" s="75">
        <v>3</v>
      </c>
      <c r="AE7" s="75">
        <v>6</v>
      </c>
      <c r="AF7" s="75">
        <v>600</v>
      </c>
      <c r="AG7" s="75">
        <v>1</v>
      </c>
      <c r="AH7" s="75">
        <v>600</v>
      </c>
    </row>
    <row r="8" spans="1:34" x14ac:dyDescent="0.2">
      <c r="A8" s="5" t="s">
        <v>29</v>
      </c>
      <c r="B8" s="5" t="s">
        <v>30</v>
      </c>
      <c r="C8" s="75">
        <v>2018</v>
      </c>
      <c r="D8" s="75">
        <v>2</v>
      </c>
      <c r="E8" s="75">
        <v>912006</v>
      </c>
      <c r="F8" s="75">
        <v>12</v>
      </c>
      <c r="G8" s="75" t="s">
        <v>3187</v>
      </c>
      <c r="H8" s="75" t="s">
        <v>3188</v>
      </c>
      <c r="I8" s="76">
        <v>0</v>
      </c>
      <c r="J8" s="75">
        <v>1</v>
      </c>
      <c r="K8" s="77">
        <v>43304</v>
      </c>
      <c r="L8" s="77">
        <v>43427</v>
      </c>
      <c r="M8" s="75" t="s">
        <v>3189</v>
      </c>
      <c r="N8" s="75" t="s">
        <v>1621</v>
      </c>
      <c r="O8" s="75">
        <v>3008618012</v>
      </c>
      <c r="P8" s="75" t="s">
        <v>737</v>
      </c>
      <c r="Q8" s="75" t="s">
        <v>21</v>
      </c>
      <c r="R8" s="75" t="s">
        <v>3190</v>
      </c>
      <c r="S8" s="75">
        <v>1</v>
      </c>
      <c r="T8" s="75">
        <v>3</v>
      </c>
      <c r="AE8" s="75">
        <v>6</v>
      </c>
      <c r="AF8" s="75">
        <v>35</v>
      </c>
      <c r="AG8" s="75">
        <v>1</v>
      </c>
      <c r="AH8" s="75">
        <v>56</v>
      </c>
    </row>
    <row r="9" spans="1:34" x14ac:dyDescent="0.2">
      <c r="A9" s="5" t="s">
        <v>29</v>
      </c>
      <c r="B9" s="5" t="s">
        <v>30</v>
      </c>
      <c r="C9" s="75">
        <v>2018</v>
      </c>
      <c r="D9" s="75">
        <v>2</v>
      </c>
      <c r="E9" s="75">
        <v>912006</v>
      </c>
      <c r="F9" s="75">
        <v>11</v>
      </c>
      <c r="G9" s="75" t="s">
        <v>715</v>
      </c>
      <c r="H9" s="75" t="s">
        <v>3191</v>
      </c>
      <c r="I9" s="76">
        <v>0</v>
      </c>
      <c r="J9" s="75">
        <v>1</v>
      </c>
      <c r="K9" s="77">
        <v>43304</v>
      </c>
      <c r="L9" s="77">
        <v>43427</v>
      </c>
      <c r="M9" s="75" t="s">
        <v>735</v>
      </c>
      <c r="N9" s="75" t="s">
        <v>1621</v>
      </c>
      <c r="O9" s="75">
        <v>3008618012</v>
      </c>
      <c r="P9" s="75" t="s">
        <v>737</v>
      </c>
      <c r="Q9" s="75" t="s">
        <v>21</v>
      </c>
      <c r="R9" s="75" t="s">
        <v>3192</v>
      </c>
      <c r="S9" s="75">
        <v>14</v>
      </c>
      <c r="T9" s="75">
        <v>2</v>
      </c>
      <c r="AE9" s="75">
        <v>6</v>
      </c>
      <c r="AF9" s="75">
        <v>50</v>
      </c>
      <c r="AG9" s="75">
        <v>8</v>
      </c>
      <c r="AH9" s="75">
        <v>90</v>
      </c>
    </row>
    <row r="10" spans="1:34" x14ac:dyDescent="0.2">
      <c r="A10" s="5" t="s">
        <v>29</v>
      </c>
      <c r="B10" s="5" t="s">
        <v>30</v>
      </c>
      <c r="C10" s="75">
        <v>2018</v>
      </c>
      <c r="D10" s="75">
        <v>2</v>
      </c>
      <c r="E10" s="75">
        <v>912006</v>
      </c>
      <c r="F10" s="75">
        <v>10</v>
      </c>
      <c r="G10" s="75" t="s">
        <v>3181</v>
      </c>
      <c r="H10" s="75" t="s">
        <v>3193</v>
      </c>
      <c r="I10" s="76">
        <v>0</v>
      </c>
      <c r="J10" s="75">
        <v>1</v>
      </c>
      <c r="K10" s="77">
        <v>43304</v>
      </c>
      <c r="L10" s="77">
        <v>43427</v>
      </c>
      <c r="M10" s="75" t="s">
        <v>735</v>
      </c>
      <c r="N10" s="75" t="s">
        <v>1621</v>
      </c>
      <c r="O10" s="75">
        <v>3008618012</v>
      </c>
      <c r="P10" s="75" t="s">
        <v>737</v>
      </c>
      <c r="Q10" s="75" t="s">
        <v>21</v>
      </c>
      <c r="R10" s="75" t="s">
        <v>3194</v>
      </c>
      <c r="S10" s="75">
        <v>1</v>
      </c>
      <c r="T10" s="75">
        <v>3</v>
      </c>
      <c r="AE10" s="75">
        <v>6</v>
      </c>
      <c r="AF10" s="75">
        <v>40</v>
      </c>
      <c r="AG10" s="75">
        <v>1</v>
      </c>
      <c r="AH10" s="75">
        <v>60</v>
      </c>
    </row>
    <row r="11" spans="1:34" x14ac:dyDescent="0.2">
      <c r="A11" s="5" t="s">
        <v>22</v>
      </c>
      <c r="B11" s="5" t="s">
        <v>126</v>
      </c>
      <c r="C11" s="75">
        <v>2018</v>
      </c>
      <c r="D11" s="75">
        <v>2</v>
      </c>
      <c r="E11" s="75">
        <v>912006</v>
      </c>
      <c r="F11" s="75">
        <v>22</v>
      </c>
      <c r="G11" s="75" t="s">
        <v>3195</v>
      </c>
      <c r="H11" s="75" t="s">
        <v>3196</v>
      </c>
      <c r="I11" s="76">
        <v>0</v>
      </c>
      <c r="J11" s="75">
        <v>1</v>
      </c>
      <c r="K11" s="77">
        <v>43322</v>
      </c>
      <c r="L11" s="77">
        <v>43427</v>
      </c>
      <c r="M11" s="75" t="s">
        <v>1474</v>
      </c>
      <c r="N11" s="75" t="s">
        <v>1475</v>
      </c>
      <c r="O11" s="75">
        <v>7314923</v>
      </c>
      <c r="P11" s="75" t="s">
        <v>1476</v>
      </c>
      <c r="Q11" s="75" t="s">
        <v>21</v>
      </c>
      <c r="R11" s="75" t="s">
        <v>3197</v>
      </c>
      <c r="S11" s="75">
        <v>14</v>
      </c>
      <c r="T11" s="75">
        <v>3</v>
      </c>
      <c r="AE11" s="75">
        <v>6</v>
      </c>
      <c r="AF11" s="75">
        <v>2508</v>
      </c>
      <c r="AG11" s="75">
        <v>1</v>
      </c>
      <c r="AH11" s="75">
        <v>2508</v>
      </c>
    </row>
    <row r="12" spans="1:34" x14ac:dyDescent="0.2">
      <c r="A12" s="5" t="s">
        <v>22</v>
      </c>
      <c r="B12" s="5" t="s">
        <v>126</v>
      </c>
      <c r="C12" s="75">
        <v>2018</v>
      </c>
      <c r="D12" s="75">
        <v>2</v>
      </c>
      <c r="E12" s="75">
        <v>912006</v>
      </c>
      <c r="F12" s="75">
        <v>20</v>
      </c>
      <c r="G12" s="75" t="s">
        <v>3198</v>
      </c>
      <c r="H12" s="75" t="s">
        <v>3199</v>
      </c>
      <c r="I12" s="76">
        <v>0</v>
      </c>
      <c r="J12" s="75">
        <v>3</v>
      </c>
      <c r="K12" s="77">
        <v>43322</v>
      </c>
      <c r="L12" s="77">
        <v>43427</v>
      </c>
      <c r="M12" s="75" t="s">
        <v>1474</v>
      </c>
      <c r="N12" s="75" t="s">
        <v>1475</v>
      </c>
      <c r="O12" s="75">
        <v>7314923</v>
      </c>
      <c r="P12" s="75" t="s">
        <v>1476</v>
      </c>
      <c r="Q12" s="75" t="s">
        <v>21</v>
      </c>
      <c r="R12" s="75" t="s">
        <v>3200</v>
      </c>
      <c r="S12" s="75">
        <v>5</v>
      </c>
      <c r="T12" s="75">
        <v>4</v>
      </c>
      <c r="U12">
        <v>25</v>
      </c>
      <c r="AE12" s="75">
        <v>11</v>
      </c>
      <c r="AF12" s="75">
        <v>53</v>
      </c>
      <c r="AG12" s="75">
        <v>8</v>
      </c>
      <c r="AH12" s="75">
        <v>53</v>
      </c>
    </row>
    <row r="13" spans="1:34" x14ac:dyDescent="0.2">
      <c r="A13" s="5" t="s">
        <v>22</v>
      </c>
      <c r="B13" s="5" t="s">
        <v>126</v>
      </c>
      <c r="C13" s="75">
        <v>2018</v>
      </c>
      <c r="D13" s="75">
        <v>2</v>
      </c>
      <c r="E13" s="75">
        <v>912006</v>
      </c>
      <c r="F13" s="75">
        <v>21</v>
      </c>
      <c r="G13" s="75" t="s">
        <v>3201</v>
      </c>
      <c r="H13" s="75" t="s">
        <v>3202</v>
      </c>
      <c r="I13" s="76">
        <v>0</v>
      </c>
      <c r="J13" s="75">
        <v>3</v>
      </c>
      <c r="K13" s="77">
        <v>43322</v>
      </c>
      <c r="L13" s="77">
        <v>43427</v>
      </c>
      <c r="M13" s="75" t="s">
        <v>1474</v>
      </c>
      <c r="N13" s="75" t="s">
        <v>1475</v>
      </c>
      <c r="O13" s="75">
        <v>7314923</v>
      </c>
      <c r="P13" s="75" t="s">
        <v>1476</v>
      </c>
      <c r="Q13" s="75" t="s">
        <v>21</v>
      </c>
      <c r="R13" s="75" t="s">
        <v>3203</v>
      </c>
      <c r="S13" s="75">
        <v>16</v>
      </c>
      <c r="T13" s="75">
        <v>4</v>
      </c>
      <c r="AE13" s="75">
        <v>25</v>
      </c>
      <c r="AF13" s="75">
        <v>18</v>
      </c>
      <c r="AG13" s="75">
        <v>9</v>
      </c>
      <c r="AH13" s="75">
        <v>16</v>
      </c>
    </row>
    <row r="14" spans="1:34" x14ac:dyDescent="0.2">
      <c r="A14" s="5" t="s">
        <v>22</v>
      </c>
      <c r="B14" s="5" t="s">
        <v>23</v>
      </c>
      <c r="C14" s="75">
        <v>2018</v>
      </c>
      <c r="D14" s="75">
        <v>2</v>
      </c>
      <c r="E14" s="75">
        <v>912006</v>
      </c>
      <c r="F14" s="75">
        <v>19</v>
      </c>
      <c r="G14" s="75" t="s">
        <v>3204</v>
      </c>
      <c r="H14" s="75" t="s">
        <v>3205</v>
      </c>
      <c r="I14" s="76">
        <v>2000000</v>
      </c>
      <c r="J14" s="75">
        <v>4</v>
      </c>
      <c r="K14" s="77">
        <v>43332</v>
      </c>
      <c r="L14" s="77">
        <v>43427</v>
      </c>
      <c r="M14" s="75" t="s">
        <v>3206</v>
      </c>
      <c r="N14" s="75" t="s">
        <v>2257</v>
      </c>
      <c r="O14" s="75">
        <v>3155128979</v>
      </c>
      <c r="P14" s="75" t="s">
        <v>178</v>
      </c>
      <c r="Q14" s="75" t="s">
        <v>21</v>
      </c>
      <c r="R14" s="75" t="s">
        <v>3207</v>
      </c>
      <c r="S14" s="75">
        <v>16</v>
      </c>
      <c r="T14" s="75">
        <v>3</v>
      </c>
      <c r="U14">
        <v>25</v>
      </c>
      <c r="AE14" s="75">
        <v>25</v>
      </c>
      <c r="AF14" s="75">
        <v>169</v>
      </c>
      <c r="AG14" s="75">
        <v>9</v>
      </c>
      <c r="AH14" s="75">
        <v>32</v>
      </c>
    </row>
    <row r="15" spans="1:34" x14ac:dyDescent="0.2">
      <c r="A15" s="5" t="s">
        <v>26</v>
      </c>
      <c r="B15" s="5" t="s">
        <v>106</v>
      </c>
      <c r="C15" s="75">
        <v>2018</v>
      </c>
      <c r="D15" s="75">
        <v>2</v>
      </c>
      <c r="E15" s="75">
        <v>912006</v>
      </c>
      <c r="F15" s="75">
        <v>5</v>
      </c>
      <c r="G15" s="75" t="s">
        <v>3208</v>
      </c>
      <c r="H15" s="75" t="s">
        <v>3209</v>
      </c>
      <c r="I15" s="76">
        <v>40000</v>
      </c>
      <c r="J15" s="75">
        <v>1</v>
      </c>
      <c r="K15" s="77">
        <v>43353</v>
      </c>
      <c r="L15" s="77">
        <v>43353</v>
      </c>
      <c r="M15" s="75" t="s">
        <v>3210</v>
      </c>
      <c r="N15" s="75" t="s">
        <v>3211</v>
      </c>
      <c r="O15" s="75">
        <v>3102756238</v>
      </c>
      <c r="P15" s="75" t="s">
        <v>3212</v>
      </c>
      <c r="Q15" s="75" t="s">
        <v>21</v>
      </c>
      <c r="R15" s="75" t="s">
        <v>562</v>
      </c>
      <c r="S15" s="75">
        <v>2</v>
      </c>
      <c r="T15" s="75">
        <v>4</v>
      </c>
      <c r="AE15" s="75">
        <v>25</v>
      </c>
      <c r="AF15" s="75">
        <v>70</v>
      </c>
      <c r="AG15" s="75">
        <v>1</v>
      </c>
      <c r="AH15" s="75">
        <v>70</v>
      </c>
    </row>
    <row r="16" spans="1:34" x14ac:dyDescent="0.2">
      <c r="A16" s="5" t="s">
        <v>26</v>
      </c>
      <c r="B16" s="5" t="s">
        <v>106</v>
      </c>
      <c r="C16" s="75">
        <v>2018</v>
      </c>
      <c r="D16" s="75">
        <v>2</v>
      </c>
      <c r="E16" s="75">
        <v>912006</v>
      </c>
      <c r="F16" s="75">
        <v>6</v>
      </c>
      <c r="G16" s="75" t="s">
        <v>3213</v>
      </c>
      <c r="H16" s="75" t="s">
        <v>3214</v>
      </c>
      <c r="I16" s="76">
        <v>50000</v>
      </c>
      <c r="J16" s="75">
        <v>4</v>
      </c>
      <c r="K16" s="77">
        <v>43355</v>
      </c>
      <c r="L16" s="77">
        <v>43355</v>
      </c>
      <c r="M16" s="75" t="s">
        <v>3215</v>
      </c>
      <c r="N16" s="75" t="s">
        <v>3216</v>
      </c>
      <c r="O16" s="75">
        <v>3041077906</v>
      </c>
      <c r="P16" s="75" t="s">
        <v>2991</v>
      </c>
      <c r="Q16" s="75" t="s">
        <v>21</v>
      </c>
      <c r="R16" s="75" t="s">
        <v>562</v>
      </c>
      <c r="S16" s="75">
        <v>1</v>
      </c>
      <c r="T16" s="75">
        <v>3</v>
      </c>
      <c r="AE16" s="75">
        <v>25</v>
      </c>
      <c r="AF16" s="75">
        <v>600</v>
      </c>
      <c r="AG16" s="75">
        <v>1</v>
      </c>
      <c r="AH16" s="75">
        <v>600</v>
      </c>
    </row>
    <row r="17" spans="1:34" x14ac:dyDescent="0.2">
      <c r="A17" s="5" t="s">
        <v>26</v>
      </c>
      <c r="B17" s="5" t="s">
        <v>106</v>
      </c>
      <c r="C17" s="75">
        <v>2018</v>
      </c>
      <c r="D17" s="75">
        <v>2</v>
      </c>
      <c r="E17" s="75">
        <v>912006</v>
      </c>
      <c r="F17" s="75">
        <v>3</v>
      </c>
      <c r="G17" s="75" t="s">
        <v>3217</v>
      </c>
      <c r="H17" s="75" t="s">
        <v>3218</v>
      </c>
      <c r="I17" s="76">
        <v>60000</v>
      </c>
      <c r="J17" s="75">
        <v>4</v>
      </c>
      <c r="K17" s="77">
        <v>43355</v>
      </c>
      <c r="L17" s="77">
        <v>43355</v>
      </c>
      <c r="M17" s="75" t="s">
        <v>559</v>
      </c>
      <c r="N17" s="75" t="s">
        <v>560</v>
      </c>
      <c r="O17" s="75">
        <v>3184007911</v>
      </c>
      <c r="P17" s="75" t="s">
        <v>561</v>
      </c>
      <c r="Q17" s="75" t="s">
        <v>21</v>
      </c>
      <c r="R17" s="75" t="s">
        <v>562</v>
      </c>
      <c r="S17" s="75">
        <v>1</v>
      </c>
      <c r="T17" s="75">
        <v>3</v>
      </c>
      <c r="AE17" s="75">
        <v>25</v>
      </c>
      <c r="AF17" s="75">
        <v>600</v>
      </c>
      <c r="AG17" s="75">
        <v>11</v>
      </c>
      <c r="AH17" s="75">
        <v>600</v>
      </c>
    </row>
    <row r="18" spans="1:34" x14ac:dyDescent="0.2">
      <c r="A18" s="5" t="s">
        <v>26</v>
      </c>
      <c r="B18" s="5" t="s">
        <v>106</v>
      </c>
      <c r="C18" s="75">
        <v>2018</v>
      </c>
      <c r="D18" s="75">
        <v>2</v>
      </c>
      <c r="E18" s="75">
        <v>912006</v>
      </c>
      <c r="F18" s="75">
        <v>1</v>
      </c>
      <c r="G18" s="75" t="s">
        <v>3219</v>
      </c>
      <c r="H18" s="75" t="s">
        <v>3220</v>
      </c>
      <c r="I18" s="76">
        <v>65000</v>
      </c>
      <c r="J18" s="75">
        <v>4</v>
      </c>
      <c r="K18" s="77">
        <v>43355</v>
      </c>
      <c r="L18" s="77">
        <v>43355</v>
      </c>
      <c r="M18" s="75" t="s">
        <v>559</v>
      </c>
      <c r="N18" s="75" t="s">
        <v>560</v>
      </c>
      <c r="O18" s="75">
        <v>3184007911</v>
      </c>
      <c r="P18" s="75" t="s">
        <v>561</v>
      </c>
      <c r="Q18" s="75" t="s">
        <v>21</v>
      </c>
      <c r="R18" s="75" t="s">
        <v>562</v>
      </c>
      <c r="S18" s="75">
        <v>1</v>
      </c>
      <c r="T18" s="75">
        <v>3</v>
      </c>
      <c r="AE18" s="75">
        <v>25</v>
      </c>
      <c r="AF18" s="75">
        <v>600</v>
      </c>
      <c r="AG18" s="75">
        <v>11</v>
      </c>
      <c r="AH18" s="75">
        <v>600</v>
      </c>
    </row>
    <row r="19" spans="1:34" x14ac:dyDescent="0.2">
      <c r="A19" s="5" t="s">
        <v>29</v>
      </c>
      <c r="B19" s="5" t="s">
        <v>30</v>
      </c>
      <c r="C19" s="75">
        <v>2018</v>
      </c>
      <c r="D19" s="75">
        <v>2</v>
      </c>
      <c r="E19" s="75">
        <v>912006</v>
      </c>
      <c r="F19" s="75">
        <v>14</v>
      </c>
      <c r="G19" s="75" t="s">
        <v>3221</v>
      </c>
      <c r="H19" s="75" t="s">
        <v>3222</v>
      </c>
      <c r="I19" s="76">
        <v>0</v>
      </c>
      <c r="J19" s="75">
        <v>1</v>
      </c>
      <c r="K19" s="77">
        <v>43363</v>
      </c>
      <c r="L19" s="77">
        <v>43364</v>
      </c>
      <c r="M19" s="75" t="s">
        <v>723</v>
      </c>
      <c r="N19" s="75" t="s">
        <v>724</v>
      </c>
      <c r="O19" s="75">
        <v>3155814829</v>
      </c>
      <c r="P19" s="75" t="s">
        <v>3223</v>
      </c>
      <c r="Q19" s="75" t="s">
        <v>21</v>
      </c>
      <c r="R19" s="75" t="s">
        <v>738</v>
      </c>
      <c r="S19" s="75">
        <v>1</v>
      </c>
      <c r="T19" s="75">
        <v>4</v>
      </c>
      <c r="AE19" s="75">
        <v>10</v>
      </c>
      <c r="AF19" s="75">
        <v>100</v>
      </c>
      <c r="AG19" s="75">
        <v>1</v>
      </c>
      <c r="AH19" s="75">
        <v>110</v>
      </c>
    </row>
    <row r="20" spans="1:34" x14ac:dyDescent="0.2">
      <c r="A20" s="5" t="s">
        <v>26</v>
      </c>
      <c r="B20" s="5" t="s">
        <v>106</v>
      </c>
      <c r="C20" s="75">
        <v>2018</v>
      </c>
      <c r="D20" s="75">
        <v>2</v>
      </c>
      <c r="E20" s="75">
        <v>912006</v>
      </c>
      <c r="F20" s="75">
        <v>7</v>
      </c>
      <c r="G20" s="75" t="s">
        <v>3224</v>
      </c>
      <c r="H20" s="75" t="s">
        <v>3225</v>
      </c>
      <c r="I20" s="76">
        <v>80000</v>
      </c>
      <c r="J20" s="75">
        <v>1</v>
      </c>
      <c r="K20" s="77">
        <v>43368</v>
      </c>
      <c r="L20" s="77">
        <v>43368</v>
      </c>
      <c r="M20" s="75" t="s">
        <v>3215</v>
      </c>
      <c r="N20" s="75" t="s">
        <v>3216</v>
      </c>
      <c r="O20" s="75">
        <v>3041077906</v>
      </c>
      <c r="P20" s="75" t="s">
        <v>2991</v>
      </c>
      <c r="Q20" s="75" t="s">
        <v>21</v>
      </c>
      <c r="R20" s="75" t="s">
        <v>562</v>
      </c>
      <c r="S20" s="75">
        <v>1</v>
      </c>
      <c r="T20" s="75">
        <v>4</v>
      </c>
      <c r="AE20" s="75">
        <v>25</v>
      </c>
      <c r="AF20" s="75">
        <v>57</v>
      </c>
      <c r="AG20" s="75">
        <v>1</v>
      </c>
      <c r="AH20" s="75">
        <v>57</v>
      </c>
    </row>
    <row r="21" spans="1:34" x14ac:dyDescent="0.2">
      <c r="A21" s="5" t="s">
        <v>36</v>
      </c>
      <c r="B21" s="5" t="s">
        <v>89</v>
      </c>
      <c r="C21" s="75">
        <v>2018</v>
      </c>
      <c r="D21" s="75">
        <v>2</v>
      </c>
      <c r="E21" s="75">
        <v>912006</v>
      </c>
      <c r="F21" s="75">
        <v>17</v>
      </c>
      <c r="G21" s="75" t="s">
        <v>3226</v>
      </c>
      <c r="H21" s="75" t="s">
        <v>3227</v>
      </c>
      <c r="I21" s="76">
        <v>15000000</v>
      </c>
      <c r="J21" s="75">
        <v>1</v>
      </c>
      <c r="K21" s="77">
        <v>43370</v>
      </c>
      <c r="L21" s="77">
        <v>43440</v>
      </c>
      <c r="M21" s="75" t="s">
        <v>3228</v>
      </c>
      <c r="N21" s="75" t="s">
        <v>3229</v>
      </c>
      <c r="O21" s="75">
        <v>3233665088</v>
      </c>
      <c r="P21" s="75" t="s">
        <v>3230</v>
      </c>
      <c r="Q21" s="75" t="s">
        <v>21</v>
      </c>
      <c r="R21" s="75" t="s">
        <v>3231</v>
      </c>
      <c r="S21" s="75">
        <v>10</v>
      </c>
      <c r="T21" s="75">
        <v>5</v>
      </c>
      <c r="AE21" s="75">
        <v>25</v>
      </c>
      <c r="AF21" s="75">
        <v>15</v>
      </c>
      <c r="AG21" s="75">
        <v>9</v>
      </c>
      <c r="AH21" s="75">
        <v>15</v>
      </c>
    </row>
    <row r="22" spans="1:34" x14ac:dyDescent="0.2">
      <c r="A22" s="5" t="s">
        <v>26</v>
      </c>
      <c r="B22" s="5" t="s">
        <v>106</v>
      </c>
      <c r="C22" s="75">
        <v>2018</v>
      </c>
      <c r="D22" s="75">
        <v>2</v>
      </c>
      <c r="E22" s="75">
        <v>912006</v>
      </c>
      <c r="F22" s="75">
        <v>2</v>
      </c>
      <c r="G22" s="75" t="s">
        <v>3232</v>
      </c>
      <c r="H22" s="75" t="s">
        <v>3233</v>
      </c>
      <c r="I22" s="76">
        <v>68000</v>
      </c>
      <c r="J22" s="75">
        <v>1</v>
      </c>
      <c r="K22" s="77">
        <v>43371</v>
      </c>
      <c r="L22" s="77">
        <v>43371</v>
      </c>
      <c r="M22" s="75" t="s">
        <v>3234</v>
      </c>
      <c r="N22" s="75" t="s">
        <v>3211</v>
      </c>
      <c r="O22" s="75">
        <v>3102756238</v>
      </c>
      <c r="P22" s="75" t="s">
        <v>3212</v>
      </c>
      <c r="Q22" s="75" t="s">
        <v>21</v>
      </c>
      <c r="R22" s="75" t="s">
        <v>562</v>
      </c>
      <c r="S22" s="75">
        <v>2</v>
      </c>
      <c r="T22" s="75">
        <v>4</v>
      </c>
      <c r="AE22" s="75">
        <v>25</v>
      </c>
      <c r="AF22" s="75">
        <v>50</v>
      </c>
      <c r="AG22" s="75">
        <v>1</v>
      </c>
      <c r="AH22" s="75">
        <v>50</v>
      </c>
    </row>
    <row r="23" spans="1:34" x14ac:dyDescent="0.2">
      <c r="A23" s="5" t="s">
        <v>26</v>
      </c>
      <c r="B23" s="5" t="s">
        <v>106</v>
      </c>
      <c r="C23" s="75">
        <v>2018</v>
      </c>
      <c r="D23" s="75">
        <v>2</v>
      </c>
      <c r="E23" s="75">
        <v>912006</v>
      </c>
      <c r="F23" s="75">
        <v>4</v>
      </c>
      <c r="G23" s="75" t="s">
        <v>3235</v>
      </c>
      <c r="H23" s="75" t="s">
        <v>3236</v>
      </c>
      <c r="I23" s="76">
        <v>100000</v>
      </c>
      <c r="J23" s="75">
        <v>1</v>
      </c>
      <c r="K23" s="77">
        <v>43390</v>
      </c>
      <c r="L23" s="77">
        <v>43390</v>
      </c>
      <c r="M23" s="75" t="s">
        <v>3210</v>
      </c>
      <c r="N23" s="75" t="s">
        <v>3211</v>
      </c>
      <c r="O23" s="75">
        <v>3102756238</v>
      </c>
      <c r="P23" s="75" t="s">
        <v>3212</v>
      </c>
      <c r="Q23" s="75" t="s">
        <v>21</v>
      </c>
      <c r="R23" s="75" t="s">
        <v>562</v>
      </c>
      <c r="S23" s="75">
        <v>2</v>
      </c>
      <c r="T23" s="75">
        <v>4</v>
      </c>
      <c r="AE23" s="75">
        <v>25</v>
      </c>
      <c r="AF23" s="75">
        <v>100</v>
      </c>
      <c r="AG23" s="75">
        <v>1</v>
      </c>
      <c r="AH23" s="75">
        <v>100</v>
      </c>
    </row>
    <row r="24" spans="1:34" x14ac:dyDescent="0.2">
      <c r="A24" s="5" t="s">
        <v>26</v>
      </c>
      <c r="B24" s="5" t="s">
        <v>27</v>
      </c>
      <c r="C24">
        <v>2018</v>
      </c>
      <c r="D24">
        <v>1</v>
      </c>
      <c r="E24">
        <v>912006</v>
      </c>
      <c r="F24">
        <v>11</v>
      </c>
      <c r="G24" s="32" t="s">
        <v>3237</v>
      </c>
      <c r="H24" s="32" t="s">
        <v>3238</v>
      </c>
      <c r="I24" s="32">
        <v>3600000</v>
      </c>
      <c r="J24" s="32">
        <v>1</v>
      </c>
      <c r="K24" s="40">
        <v>43136</v>
      </c>
      <c r="L24" s="40">
        <v>43245</v>
      </c>
      <c r="M24" s="32" t="s">
        <v>3239</v>
      </c>
      <c r="N24" s="32" t="s">
        <v>3240</v>
      </c>
      <c r="O24" s="32">
        <v>3003451904</v>
      </c>
      <c r="P24" s="32" t="s">
        <v>244</v>
      </c>
      <c r="Q24" s="32" t="s">
        <v>21</v>
      </c>
      <c r="R24" s="32" t="s">
        <v>3241</v>
      </c>
      <c r="S24" s="32">
        <v>4</v>
      </c>
      <c r="T24" s="32">
        <v>4</v>
      </c>
      <c r="U24" s="5">
        <v>25</v>
      </c>
      <c r="AE24" s="32">
        <v>25</v>
      </c>
      <c r="AF24" s="32">
        <v>242</v>
      </c>
      <c r="AG24" s="32">
        <v>8</v>
      </c>
      <c r="AH24" s="32">
        <v>242</v>
      </c>
    </row>
    <row r="25" spans="1:34" x14ac:dyDescent="0.2">
      <c r="A25" s="5" t="s">
        <v>26</v>
      </c>
      <c r="B25" s="5" t="s">
        <v>27</v>
      </c>
      <c r="C25">
        <v>2018</v>
      </c>
      <c r="D25">
        <v>1</v>
      </c>
      <c r="E25">
        <v>912006</v>
      </c>
      <c r="F25">
        <v>5</v>
      </c>
      <c r="G25" s="32" t="s">
        <v>3242</v>
      </c>
      <c r="H25" s="32" t="s">
        <v>3243</v>
      </c>
      <c r="I25" s="32">
        <v>3600000</v>
      </c>
      <c r="J25" s="32">
        <v>1</v>
      </c>
      <c r="K25" s="40">
        <v>43136</v>
      </c>
      <c r="L25" s="40">
        <v>43245</v>
      </c>
      <c r="M25" s="32" t="s">
        <v>243</v>
      </c>
      <c r="N25" s="32" t="s">
        <v>3244</v>
      </c>
      <c r="O25" s="32">
        <v>3003451904</v>
      </c>
      <c r="P25" s="32" t="s">
        <v>244</v>
      </c>
      <c r="Q25" s="32" t="s">
        <v>25</v>
      </c>
      <c r="R25" s="32" t="s">
        <v>3241</v>
      </c>
      <c r="S25" s="32">
        <v>2</v>
      </c>
      <c r="T25" s="32">
        <v>1</v>
      </c>
      <c r="U25">
        <v>3</v>
      </c>
      <c r="AE25" s="32">
        <v>25</v>
      </c>
      <c r="AF25" s="32">
        <v>121</v>
      </c>
      <c r="AG25" s="32">
        <v>8</v>
      </c>
      <c r="AH25" s="32">
        <v>121</v>
      </c>
    </row>
    <row r="26" spans="1:34" x14ac:dyDescent="0.2">
      <c r="A26" s="5" t="s">
        <v>26</v>
      </c>
      <c r="B26" s="5" t="s">
        <v>27</v>
      </c>
      <c r="C26">
        <v>2018</v>
      </c>
      <c r="D26">
        <v>1</v>
      </c>
      <c r="E26">
        <v>912006</v>
      </c>
      <c r="F26">
        <v>6</v>
      </c>
      <c r="G26" s="32" t="s">
        <v>3242</v>
      </c>
      <c r="H26" s="32" t="s">
        <v>3245</v>
      </c>
      <c r="I26" s="32">
        <v>3600000</v>
      </c>
      <c r="J26" s="32">
        <v>1</v>
      </c>
      <c r="K26" s="40">
        <v>43136</v>
      </c>
      <c r="L26" s="40">
        <v>43245</v>
      </c>
      <c r="M26" s="32" t="s">
        <v>3239</v>
      </c>
      <c r="N26" s="32" t="s">
        <v>3240</v>
      </c>
      <c r="O26" s="32">
        <v>3003451904</v>
      </c>
      <c r="P26" s="32" t="s">
        <v>244</v>
      </c>
      <c r="Q26" s="32" t="s">
        <v>25</v>
      </c>
      <c r="R26" s="32" t="s">
        <v>3246</v>
      </c>
      <c r="S26" s="32">
        <v>2</v>
      </c>
      <c r="T26" s="32">
        <v>1</v>
      </c>
      <c r="U26">
        <v>3</v>
      </c>
      <c r="V26" s="5"/>
      <c r="AE26" s="32">
        <v>25</v>
      </c>
      <c r="AF26" s="32">
        <v>157</v>
      </c>
      <c r="AG26" s="32">
        <v>8</v>
      </c>
      <c r="AH26" s="32">
        <v>157</v>
      </c>
    </row>
    <row r="27" spans="1:34" x14ac:dyDescent="0.2">
      <c r="A27" s="5" t="s">
        <v>26</v>
      </c>
      <c r="B27" s="5" t="s">
        <v>27</v>
      </c>
      <c r="C27">
        <v>2018</v>
      </c>
      <c r="D27">
        <v>1</v>
      </c>
      <c r="E27">
        <v>912006</v>
      </c>
      <c r="F27">
        <v>3</v>
      </c>
      <c r="G27" s="32" t="s">
        <v>3247</v>
      </c>
      <c r="H27" s="32" t="s">
        <v>3248</v>
      </c>
      <c r="I27" s="32">
        <v>6600000</v>
      </c>
      <c r="J27" s="32">
        <v>4</v>
      </c>
      <c r="K27" s="40">
        <v>43150</v>
      </c>
      <c r="L27" s="40">
        <v>43245</v>
      </c>
      <c r="M27" s="32" t="s">
        <v>3249</v>
      </c>
      <c r="N27" s="32" t="s">
        <v>3250</v>
      </c>
      <c r="O27" s="32">
        <v>3175315770</v>
      </c>
      <c r="P27" s="32" t="s">
        <v>3251</v>
      </c>
      <c r="Q27" s="32" t="s">
        <v>21</v>
      </c>
      <c r="R27" s="32" t="s">
        <v>3252</v>
      </c>
      <c r="S27" s="32">
        <v>2</v>
      </c>
      <c r="T27" s="32">
        <v>1</v>
      </c>
      <c r="Z27" s="32">
        <v>1</v>
      </c>
      <c r="AA27" s="32">
        <v>6600000</v>
      </c>
      <c r="AE27" s="32">
        <v>6</v>
      </c>
      <c r="AF27" s="32">
        <v>600</v>
      </c>
      <c r="AG27" s="32">
        <v>1</v>
      </c>
      <c r="AH27" s="32">
        <v>600</v>
      </c>
    </row>
    <row r="28" spans="1:34" x14ac:dyDescent="0.2">
      <c r="A28" s="5" t="s">
        <v>29</v>
      </c>
      <c r="B28" s="5" t="s">
        <v>30</v>
      </c>
      <c r="C28">
        <v>2018</v>
      </c>
      <c r="D28">
        <v>1</v>
      </c>
      <c r="E28">
        <v>912006</v>
      </c>
      <c r="F28">
        <v>1</v>
      </c>
      <c r="G28" s="32" t="s">
        <v>1619</v>
      </c>
      <c r="H28" s="32" t="s">
        <v>3253</v>
      </c>
      <c r="I28" s="32">
        <v>0</v>
      </c>
      <c r="J28" s="32">
        <v>3</v>
      </c>
      <c r="K28" s="40">
        <v>43149</v>
      </c>
      <c r="L28" s="40">
        <v>43250</v>
      </c>
      <c r="M28" s="32" t="s">
        <v>3254</v>
      </c>
      <c r="N28" s="32" t="s">
        <v>3255</v>
      </c>
      <c r="O28" s="32">
        <v>3008618012</v>
      </c>
      <c r="P28" s="32" t="s">
        <v>737</v>
      </c>
      <c r="Q28" s="32" t="s">
        <v>21</v>
      </c>
      <c r="R28" s="32" t="s">
        <v>3256</v>
      </c>
      <c r="S28" s="32">
        <v>1</v>
      </c>
      <c r="T28" s="32">
        <v>3</v>
      </c>
      <c r="AE28" s="32">
        <v>6</v>
      </c>
      <c r="AF28" s="32">
        <v>600</v>
      </c>
      <c r="AG28" s="32">
        <v>8</v>
      </c>
      <c r="AH28" s="32">
        <v>600</v>
      </c>
    </row>
    <row r="29" spans="1:34" x14ac:dyDescent="0.2">
      <c r="A29" s="5" t="s">
        <v>29</v>
      </c>
      <c r="B29" s="5" t="s">
        <v>30</v>
      </c>
      <c r="C29">
        <v>2018</v>
      </c>
      <c r="D29">
        <v>1</v>
      </c>
      <c r="E29">
        <v>912006</v>
      </c>
      <c r="F29">
        <v>2</v>
      </c>
      <c r="G29" s="32" t="s">
        <v>3257</v>
      </c>
      <c r="H29" s="32" t="s">
        <v>3258</v>
      </c>
      <c r="I29" s="32">
        <v>0</v>
      </c>
      <c r="J29" s="32">
        <v>1</v>
      </c>
      <c r="K29" s="40">
        <v>43149</v>
      </c>
      <c r="L29" s="40">
        <v>43245</v>
      </c>
      <c r="M29" s="32" t="s">
        <v>3259</v>
      </c>
      <c r="N29" s="32" t="s">
        <v>3260</v>
      </c>
      <c r="O29" s="32">
        <v>3012324487</v>
      </c>
      <c r="P29" s="32" t="s">
        <v>3261</v>
      </c>
      <c r="Q29" s="32" t="s">
        <v>21</v>
      </c>
      <c r="R29" s="32" t="s">
        <v>3262</v>
      </c>
      <c r="S29" s="32">
        <v>1</v>
      </c>
      <c r="T29" s="32">
        <v>3</v>
      </c>
      <c r="U29">
        <v>25</v>
      </c>
      <c r="V29" s="5"/>
      <c r="Z29" s="32">
        <v>4</v>
      </c>
      <c r="AA29" s="32">
        <v>2000000</v>
      </c>
      <c r="AE29" s="32">
        <v>6</v>
      </c>
      <c r="AF29" s="32">
        <v>500</v>
      </c>
      <c r="AG29" s="32">
        <v>8</v>
      </c>
      <c r="AH29" s="32">
        <v>600</v>
      </c>
    </row>
    <row r="30" spans="1:34" x14ac:dyDescent="0.2">
      <c r="A30" s="5" t="s">
        <v>26</v>
      </c>
      <c r="B30" s="5" t="s">
        <v>27</v>
      </c>
      <c r="C30">
        <v>2018</v>
      </c>
      <c r="D30">
        <v>1</v>
      </c>
      <c r="E30">
        <v>912006</v>
      </c>
      <c r="F30">
        <v>4</v>
      </c>
      <c r="G30" s="32" t="s">
        <v>3263</v>
      </c>
      <c r="H30" s="32" t="s">
        <v>3264</v>
      </c>
      <c r="I30" s="32">
        <v>7200000</v>
      </c>
      <c r="J30" s="32">
        <v>1</v>
      </c>
      <c r="K30" s="40">
        <v>43136</v>
      </c>
      <c r="L30" s="40">
        <v>43245</v>
      </c>
      <c r="M30" s="32" t="s">
        <v>243</v>
      </c>
      <c r="N30" s="32" t="s">
        <v>3244</v>
      </c>
      <c r="O30" s="32">
        <v>3003451904</v>
      </c>
      <c r="P30" s="32" t="s">
        <v>244</v>
      </c>
      <c r="Q30" s="32" t="s">
        <v>21</v>
      </c>
      <c r="R30" s="32" t="s">
        <v>3265</v>
      </c>
      <c r="S30" s="32">
        <v>2</v>
      </c>
      <c r="T30" s="32">
        <v>2</v>
      </c>
      <c r="U30">
        <v>25</v>
      </c>
      <c r="V30" s="5"/>
      <c r="AE30" s="32">
        <v>25</v>
      </c>
      <c r="AF30" s="32">
        <v>108</v>
      </c>
      <c r="AG30" s="32">
        <v>11</v>
      </c>
      <c r="AH30" s="32">
        <v>108</v>
      </c>
    </row>
    <row r="31" spans="1:34" x14ac:dyDescent="0.2">
      <c r="A31" s="5" t="s">
        <v>26</v>
      </c>
      <c r="B31" s="5" t="s">
        <v>27</v>
      </c>
      <c r="C31">
        <v>2018</v>
      </c>
      <c r="D31">
        <v>1</v>
      </c>
      <c r="E31">
        <v>912006</v>
      </c>
      <c r="F31">
        <v>8</v>
      </c>
      <c r="G31" s="32" t="s">
        <v>3263</v>
      </c>
      <c r="H31" s="32" t="s">
        <v>3266</v>
      </c>
      <c r="I31" s="32">
        <v>10800000</v>
      </c>
      <c r="J31" s="32">
        <v>1</v>
      </c>
      <c r="K31" s="40">
        <v>43136</v>
      </c>
      <c r="L31" s="40">
        <v>43245</v>
      </c>
      <c r="M31" s="32" t="s">
        <v>3267</v>
      </c>
      <c r="N31" s="32" t="s">
        <v>3240</v>
      </c>
      <c r="O31" s="32">
        <v>3003451904</v>
      </c>
      <c r="P31" s="32" t="s">
        <v>244</v>
      </c>
      <c r="Q31" s="32" t="s">
        <v>21</v>
      </c>
      <c r="R31" s="32" t="s">
        <v>3265</v>
      </c>
      <c r="S31" s="32">
        <v>1</v>
      </c>
      <c r="T31" s="32">
        <v>2</v>
      </c>
      <c r="V31" s="5"/>
      <c r="AE31" s="32">
        <v>25</v>
      </c>
      <c r="AF31" s="32">
        <v>369</v>
      </c>
      <c r="AG31" s="32">
        <v>8</v>
      </c>
      <c r="AH31" s="32">
        <v>369</v>
      </c>
    </row>
    <row r="32" spans="1:34" x14ac:dyDescent="0.2">
      <c r="A32" s="5" t="s">
        <v>26</v>
      </c>
      <c r="B32" s="5" t="s">
        <v>27</v>
      </c>
      <c r="C32">
        <v>2018</v>
      </c>
      <c r="D32">
        <v>1</v>
      </c>
      <c r="E32">
        <v>912006</v>
      </c>
      <c r="F32">
        <v>9</v>
      </c>
      <c r="G32" s="32" t="s">
        <v>3268</v>
      </c>
      <c r="H32" s="32" t="s">
        <v>3269</v>
      </c>
      <c r="I32" s="32">
        <v>7200000</v>
      </c>
      <c r="J32" s="32">
        <v>1</v>
      </c>
      <c r="K32" s="40">
        <v>43136</v>
      </c>
      <c r="L32" s="40">
        <v>43245</v>
      </c>
      <c r="M32" s="32" t="s">
        <v>3239</v>
      </c>
      <c r="N32" s="32" t="s">
        <v>3240</v>
      </c>
      <c r="O32" s="32">
        <v>3003451904</v>
      </c>
      <c r="P32" s="32" t="s">
        <v>244</v>
      </c>
      <c r="Q32" s="32" t="s">
        <v>21</v>
      </c>
      <c r="R32" s="32" t="s">
        <v>3265</v>
      </c>
      <c r="S32" s="32">
        <v>1</v>
      </c>
      <c r="T32" s="32">
        <v>2</v>
      </c>
      <c r="AE32" s="32">
        <v>25</v>
      </c>
      <c r="AF32" s="32">
        <v>169</v>
      </c>
      <c r="AG32" s="32">
        <v>8</v>
      </c>
      <c r="AH32" s="32">
        <v>169</v>
      </c>
    </row>
    <row r="33" spans="1:34" x14ac:dyDescent="0.2">
      <c r="A33" s="5" t="s">
        <v>26</v>
      </c>
      <c r="B33" s="5" t="s">
        <v>27</v>
      </c>
      <c r="C33">
        <v>2018</v>
      </c>
      <c r="D33">
        <v>1</v>
      </c>
      <c r="E33">
        <v>912006</v>
      </c>
      <c r="F33">
        <v>14</v>
      </c>
      <c r="G33" s="32" t="s">
        <v>3270</v>
      </c>
      <c r="H33" s="32" t="s">
        <v>3271</v>
      </c>
      <c r="I33" s="32">
        <v>7200000</v>
      </c>
      <c r="J33" s="32">
        <v>1</v>
      </c>
      <c r="K33" s="40">
        <v>43136</v>
      </c>
      <c r="L33" s="40">
        <v>43245</v>
      </c>
      <c r="M33" s="32" t="s">
        <v>3267</v>
      </c>
      <c r="N33" s="32" t="s">
        <v>3240</v>
      </c>
      <c r="O33" s="32">
        <v>3003451904</v>
      </c>
      <c r="P33" s="32" t="s">
        <v>244</v>
      </c>
      <c r="Q33" s="32" t="s">
        <v>21</v>
      </c>
      <c r="R33" s="32" t="s">
        <v>3265</v>
      </c>
      <c r="S33" s="32">
        <v>2</v>
      </c>
      <c r="T33" s="32">
        <v>1</v>
      </c>
      <c r="U33" s="5">
        <v>3</v>
      </c>
      <c r="V33" s="5"/>
      <c r="AE33" s="32">
        <v>25</v>
      </c>
      <c r="AF33" s="32">
        <v>132</v>
      </c>
      <c r="AG33" s="32">
        <v>8</v>
      </c>
      <c r="AH33" s="32">
        <v>132</v>
      </c>
    </row>
    <row r="34" spans="1:34" x14ac:dyDescent="0.2">
      <c r="A34" s="5" t="s">
        <v>26</v>
      </c>
      <c r="B34" s="5" t="s">
        <v>27</v>
      </c>
      <c r="C34">
        <v>2018</v>
      </c>
      <c r="D34">
        <v>1</v>
      </c>
      <c r="E34">
        <v>912006</v>
      </c>
      <c r="F34">
        <v>7</v>
      </c>
      <c r="G34" s="32" t="s">
        <v>3272</v>
      </c>
      <c r="H34" s="32" t="s">
        <v>3273</v>
      </c>
      <c r="I34" s="32">
        <v>3600000</v>
      </c>
      <c r="J34" s="32">
        <v>1</v>
      </c>
      <c r="K34" s="40">
        <v>43136</v>
      </c>
      <c r="L34" s="40">
        <v>43245</v>
      </c>
      <c r="M34" s="32" t="s">
        <v>3239</v>
      </c>
      <c r="N34" s="32" t="s">
        <v>3240</v>
      </c>
      <c r="O34" s="32">
        <v>3003451904</v>
      </c>
      <c r="P34" s="32" t="s">
        <v>244</v>
      </c>
      <c r="Q34" s="32" t="s">
        <v>21</v>
      </c>
      <c r="R34" s="32" t="s">
        <v>3265</v>
      </c>
      <c r="S34" s="32">
        <v>2</v>
      </c>
      <c r="T34" s="32">
        <v>3</v>
      </c>
      <c r="U34">
        <v>25</v>
      </c>
      <c r="AE34" s="32">
        <v>25</v>
      </c>
      <c r="AF34" s="32">
        <v>176</v>
      </c>
      <c r="AG34" s="32">
        <v>8</v>
      </c>
      <c r="AH34" s="32">
        <v>176</v>
      </c>
    </row>
    <row r="35" spans="1:34" x14ac:dyDescent="0.2">
      <c r="A35" s="5" t="s">
        <v>26</v>
      </c>
      <c r="B35" s="5" t="s">
        <v>27</v>
      </c>
      <c r="C35">
        <v>2018</v>
      </c>
      <c r="D35">
        <v>1</v>
      </c>
      <c r="E35">
        <v>912006</v>
      </c>
      <c r="F35">
        <v>10</v>
      </c>
      <c r="G35" s="32" t="s">
        <v>3237</v>
      </c>
      <c r="H35" s="32" t="s">
        <v>3274</v>
      </c>
      <c r="I35" s="32">
        <v>3600000</v>
      </c>
      <c r="J35" s="32">
        <v>1</v>
      </c>
      <c r="K35" s="40">
        <v>43136</v>
      </c>
      <c r="L35" s="40">
        <v>43245</v>
      </c>
      <c r="M35" s="32" t="s">
        <v>3239</v>
      </c>
      <c r="N35" s="32" t="s">
        <v>3240</v>
      </c>
      <c r="O35" s="32">
        <v>3003451904</v>
      </c>
      <c r="P35" s="32" t="s">
        <v>244</v>
      </c>
      <c r="Q35" s="32" t="s">
        <v>21</v>
      </c>
      <c r="R35" s="32" t="s">
        <v>3265</v>
      </c>
      <c r="S35" s="32">
        <v>2</v>
      </c>
      <c r="T35" s="32">
        <v>2</v>
      </c>
      <c r="U35" s="5">
        <v>25</v>
      </c>
      <c r="V35" s="5"/>
      <c r="AE35" s="32">
        <v>25</v>
      </c>
      <c r="AF35" s="32">
        <v>602</v>
      </c>
      <c r="AG35" s="32">
        <v>8</v>
      </c>
      <c r="AH35" s="32">
        <v>602</v>
      </c>
    </row>
    <row r="36" spans="1:34" x14ac:dyDescent="0.2">
      <c r="A36" s="5" t="s">
        <v>26</v>
      </c>
      <c r="B36" s="5" t="s">
        <v>27</v>
      </c>
      <c r="C36">
        <v>2018</v>
      </c>
      <c r="D36">
        <v>1</v>
      </c>
      <c r="E36">
        <v>912006</v>
      </c>
      <c r="F36">
        <v>12</v>
      </c>
      <c r="G36" s="32" t="s">
        <v>3242</v>
      </c>
      <c r="H36" s="32" t="s">
        <v>3275</v>
      </c>
      <c r="I36" s="32">
        <v>3600000</v>
      </c>
      <c r="J36" s="32">
        <v>3</v>
      </c>
      <c r="K36" s="40">
        <v>43233</v>
      </c>
      <c r="L36" s="40">
        <v>43250</v>
      </c>
      <c r="M36" s="32" t="s">
        <v>3267</v>
      </c>
      <c r="N36" s="32" t="s">
        <v>3240</v>
      </c>
      <c r="O36" s="32">
        <v>3003451904</v>
      </c>
      <c r="P36" s="32" t="s">
        <v>244</v>
      </c>
      <c r="Q36" s="32" t="s">
        <v>21</v>
      </c>
      <c r="R36" s="32" t="s">
        <v>3265</v>
      </c>
      <c r="S36" s="32">
        <v>2</v>
      </c>
      <c r="T36" s="32">
        <v>2</v>
      </c>
      <c r="V36" s="32" t="s">
        <v>3276</v>
      </c>
      <c r="W36" s="32">
        <v>218</v>
      </c>
      <c r="X36" s="32">
        <v>5</v>
      </c>
      <c r="Y36" s="32">
        <v>2400000</v>
      </c>
      <c r="AB36" s="32" t="s">
        <v>3277</v>
      </c>
      <c r="AC36" s="32">
        <v>218</v>
      </c>
      <c r="AD36" s="32">
        <v>5</v>
      </c>
      <c r="AE36" s="32">
        <v>25</v>
      </c>
      <c r="AF36" s="32">
        <v>129</v>
      </c>
      <c r="AG36" s="32">
        <v>8</v>
      </c>
      <c r="AH36" s="32">
        <v>129</v>
      </c>
    </row>
    <row r="37" spans="1:34" x14ac:dyDescent="0.2">
      <c r="A37" s="5" t="s">
        <v>26</v>
      </c>
      <c r="B37" s="5" t="s">
        <v>27</v>
      </c>
      <c r="C37">
        <v>2018</v>
      </c>
      <c r="D37">
        <v>1</v>
      </c>
      <c r="E37">
        <v>912006</v>
      </c>
      <c r="F37">
        <v>13</v>
      </c>
      <c r="G37" s="32" t="s">
        <v>3242</v>
      </c>
      <c r="H37" s="32" t="s">
        <v>3278</v>
      </c>
      <c r="I37" s="32">
        <v>3600000</v>
      </c>
      <c r="J37" s="32">
        <v>1</v>
      </c>
      <c r="K37" s="40">
        <v>43136</v>
      </c>
      <c r="L37" s="40">
        <v>43245</v>
      </c>
      <c r="M37" s="32" t="s">
        <v>3267</v>
      </c>
      <c r="N37" s="32" t="s">
        <v>3240</v>
      </c>
      <c r="O37" s="32">
        <v>3003451904</v>
      </c>
      <c r="P37" s="32" t="s">
        <v>244</v>
      </c>
      <c r="Q37" s="32" t="s">
        <v>21</v>
      </c>
      <c r="R37" s="32" t="s">
        <v>3279</v>
      </c>
      <c r="S37" s="32">
        <v>2</v>
      </c>
      <c r="T37" s="32">
        <v>1</v>
      </c>
      <c r="AE37" s="32">
        <v>25</v>
      </c>
      <c r="AF37" s="32">
        <v>101</v>
      </c>
      <c r="AG37" s="32">
        <v>8</v>
      </c>
      <c r="AH37" s="32">
        <v>101</v>
      </c>
    </row>
    <row r="38" spans="1:34" s="2" customFormat="1" x14ac:dyDescent="0.2">
      <c r="A38" s="2" t="s">
        <v>36</v>
      </c>
      <c r="B38" s="2" t="s">
        <v>3280</v>
      </c>
      <c r="C38" s="2">
        <v>2017</v>
      </c>
      <c r="D38" s="2">
        <v>2</v>
      </c>
      <c r="E38" s="2">
        <v>912006</v>
      </c>
      <c r="F38" s="2">
        <v>3</v>
      </c>
      <c r="G38" s="2" t="s">
        <v>3281</v>
      </c>
      <c r="H38" s="2" t="s">
        <v>3282</v>
      </c>
      <c r="I38" s="2">
        <v>0</v>
      </c>
      <c r="J38" s="2">
        <v>1</v>
      </c>
      <c r="K38" s="42">
        <v>42975</v>
      </c>
      <c r="L38" s="42">
        <v>43059</v>
      </c>
      <c r="M38" s="2" t="s">
        <v>3283</v>
      </c>
      <c r="N38" s="2" t="s">
        <v>3284</v>
      </c>
      <c r="O38" s="2">
        <v>3128385613</v>
      </c>
      <c r="P38" s="2" t="s">
        <v>3285</v>
      </c>
      <c r="Q38" s="2" t="s">
        <v>21</v>
      </c>
      <c r="R38" s="2" t="s">
        <v>3286</v>
      </c>
      <c r="S38" s="2">
        <v>10</v>
      </c>
      <c r="T38" s="2">
        <v>4</v>
      </c>
      <c r="AE38" s="2">
        <v>25</v>
      </c>
      <c r="AF38" s="2">
        <v>17</v>
      </c>
      <c r="AG38" s="2">
        <v>9</v>
      </c>
      <c r="AH38" s="2">
        <v>17</v>
      </c>
    </row>
    <row r="39" spans="1:34" s="2" customFormat="1" x14ac:dyDescent="0.2">
      <c r="A39" s="2" t="s">
        <v>113</v>
      </c>
      <c r="B39" s="2" t="s">
        <v>874</v>
      </c>
      <c r="C39" s="2">
        <v>2017</v>
      </c>
      <c r="D39" s="2">
        <v>2</v>
      </c>
      <c r="E39" s="2">
        <v>912006</v>
      </c>
      <c r="F39" s="2">
        <v>2</v>
      </c>
      <c r="G39" s="2" t="s">
        <v>3287</v>
      </c>
      <c r="H39" s="2" t="s">
        <v>3288</v>
      </c>
      <c r="I39" s="2">
        <v>600000</v>
      </c>
      <c r="J39" s="2">
        <v>4</v>
      </c>
      <c r="K39" s="42">
        <v>43063</v>
      </c>
      <c r="L39" s="42">
        <v>43063</v>
      </c>
      <c r="M39" s="2" t="s">
        <v>3289</v>
      </c>
      <c r="N39" s="2" t="s">
        <v>2641</v>
      </c>
      <c r="O39" s="2">
        <v>3175386886</v>
      </c>
      <c r="P39" s="2" t="s">
        <v>2642</v>
      </c>
      <c r="Q39" s="2" t="s">
        <v>25</v>
      </c>
      <c r="R39" s="2" t="s">
        <v>3290</v>
      </c>
      <c r="S39" s="2">
        <v>2</v>
      </c>
      <c r="T39" s="2">
        <v>3</v>
      </c>
      <c r="AE39" s="2">
        <v>25</v>
      </c>
      <c r="AF39" s="2">
        <v>9</v>
      </c>
      <c r="AG39" s="2">
        <v>11</v>
      </c>
      <c r="AH39" s="2">
        <v>9</v>
      </c>
    </row>
    <row r="40" spans="1:34" x14ac:dyDescent="0.2">
      <c r="A40" s="32" t="s">
        <v>29</v>
      </c>
      <c r="B40" s="32" t="s">
        <v>30</v>
      </c>
      <c r="C40">
        <v>2017</v>
      </c>
      <c r="D40">
        <v>2</v>
      </c>
      <c r="E40">
        <v>912006</v>
      </c>
      <c r="F40">
        <v>4</v>
      </c>
      <c r="G40" t="s">
        <v>3291</v>
      </c>
      <c r="H40" t="s">
        <v>3291</v>
      </c>
      <c r="I40">
        <v>0</v>
      </c>
      <c r="J40">
        <v>1</v>
      </c>
      <c r="K40" s="33">
        <v>42948</v>
      </c>
      <c r="L40" s="33">
        <v>43100</v>
      </c>
      <c r="M40" t="s">
        <v>735</v>
      </c>
      <c r="N40" t="s">
        <v>736</v>
      </c>
      <c r="O40">
        <v>7314923</v>
      </c>
      <c r="P40" t="s">
        <v>737</v>
      </c>
      <c r="Q40" t="s">
        <v>21</v>
      </c>
      <c r="R40" t="s">
        <v>3292</v>
      </c>
      <c r="S40">
        <v>2</v>
      </c>
      <c r="T40">
        <v>3</v>
      </c>
      <c r="U40" s="44">
        <v>1</v>
      </c>
      <c r="Y40">
        <v>10000000</v>
      </c>
      <c r="AE40">
        <v>6</v>
      </c>
      <c r="AF40">
        <v>1000</v>
      </c>
      <c r="AG40">
        <v>8</v>
      </c>
      <c r="AH40">
        <v>1000</v>
      </c>
    </row>
    <row r="41" spans="1:34" x14ac:dyDescent="0.2">
      <c r="A41" s="32" t="s">
        <v>22</v>
      </c>
      <c r="B41" s="32" t="s">
        <v>23</v>
      </c>
      <c r="C41">
        <v>2017</v>
      </c>
      <c r="D41">
        <v>2</v>
      </c>
      <c r="E41">
        <v>912006</v>
      </c>
      <c r="F41">
        <v>5</v>
      </c>
      <c r="G41" t="s">
        <v>3293</v>
      </c>
      <c r="H41" t="s">
        <v>3294</v>
      </c>
      <c r="I41">
        <v>0</v>
      </c>
      <c r="J41">
        <v>4</v>
      </c>
      <c r="K41" s="33">
        <v>42933</v>
      </c>
      <c r="L41" s="33">
        <v>43085</v>
      </c>
      <c r="M41" t="s">
        <v>176</v>
      </c>
      <c r="N41" t="s">
        <v>177</v>
      </c>
      <c r="O41">
        <v>3155128979</v>
      </c>
      <c r="P41" t="s">
        <v>2238</v>
      </c>
      <c r="Q41" t="s">
        <v>21</v>
      </c>
      <c r="R41" t="s">
        <v>3295</v>
      </c>
      <c r="S41">
        <v>5</v>
      </c>
      <c r="T41">
        <v>3</v>
      </c>
      <c r="AE41">
        <v>25</v>
      </c>
      <c r="AF41">
        <v>132</v>
      </c>
      <c r="AG41">
        <v>9</v>
      </c>
      <c r="AH41">
        <v>36</v>
      </c>
    </row>
    <row r="42" spans="1:34" x14ac:dyDescent="0.2">
      <c r="A42" s="32" t="s">
        <v>113</v>
      </c>
      <c r="B42" s="32" t="s">
        <v>874</v>
      </c>
      <c r="C42">
        <v>2017</v>
      </c>
      <c r="D42">
        <v>2</v>
      </c>
      <c r="E42">
        <v>912006</v>
      </c>
      <c r="F42">
        <v>1</v>
      </c>
      <c r="G42" t="s">
        <v>3296</v>
      </c>
      <c r="H42" t="s">
        <v>3297</v>
      </c>
      <c r="I42">
        <v>1000000</v>
      </c>
      <c r="J42">
        <v>4</v>
      </c>
      <c r="K42" s="33">
        <v>42955</v>
      </c>
      <c r="M42" t="s">
        <v>2640</v>
      </c>
      <c r="N42" t="s">
        <v>2641</v>
      </c>
      <c r="O42">
        <v>3175386886</v>
      </c>
      <c r="P42" t="s">
        <v>2642</v>
      </c>
      <c r="Q42" t="s">
        <v>25</v>
      </c>
      <c r="R42" t="s">
        <v>3298</v>
      </c>
      <c r="S42">
        <v>2</v>
      </c>
      <c r="T42">
        <v>5</v>
      </c>
      <c r="AE42">
        <v>25</v>
      </c>
      <c r="AF42">
        <v>20</v>
      </c>
      <c r="AG42">
        <v>11</v>
      </c>
      <c r="AH42">
        <v>20</v>
      </c>
    </row>
    <row r="43" spans="1:34" x14ac:dyDescent="0.2">
      <c r="A43" s="32" t="s">
        <v>22</v>
      </c>
      <c r="B43" s="32" t="s">
        <v>23</v>
      </c>
      <c r="C43">
        <v>2017</v>
      </c>
      <c r="D43">
        <v>2</v>
      </c>
      <c r="E43">
        <v>912006</v>
      </c>
      <c r="F43">
        <v>6</v>
      </c>
      <c r="G43" t="s">
        <v>3299</v>
      </c>
      <c r="H43" t="s">
        <v>3300</v>
      </c>
      <c r="I43">
        <v>0</v>
      </c>
      <c r="J43">
        <v>1</v>
      </c>
      <c r="K43" s="33">
        <v>43070</v>
      </c>
      <c r="L43" s="33">
        <v>43094</v>
      </c>
      <c r="M43" t="s">
        <v>1858</v>
      </c>
      <c r="N43" t="s">
        <v>1859</v>
      </c>
      <c r="O43">
        <v>3004847582</v>
      </c>
      <c r="P43" t="s">
        <v>3301</v>
      </c>
      <c r="Q43" t="s">
        <v>21</v>
      </c>
      <c r="R43" t="s">
        <v>3302</v>
      </c>
      <c r="S43">
        <v>14</v>
      </c>
      <c r="T43">
        <v>4</v>
      </c>
      <c r="AE43">
        <v>4</v>
      </c>
      <c r="AF43">
        <v>30</v>
      </c>
      <c r="AG43">
        <v>11</v>
      </c>
      <c r="AH43">
        <v>30</v>
      </c>
    </row>
    <row r="44" spans="1:34" x14ac:dyDescent="0.2">
      <c r="A44" s="32" t="s">
        <v>26</v>
      </c>
      <c r="B44" s="32" t="s">
        <v>86</v>
      </c>
      <c r="C44">
        <v>2017</v>
      </c>
      <c r="D44">
        <v>1</v>
      </c>
      <c r="E44">
        <v>912006</v>
      </c>
      <c r="F44">
        <v>8</v>
      </c>
      <c r="G44" t="s">
        <v>3303</v>
      </c>
      <c r="H44" t="s">
        <v>3304</v>
      </c>
      <c r="I44">
        <v>200000</v>
      </c>
      <c r="J44">
        <v>1</v>
      </c>
      <c r="K44" s="35">
        <v>42790</v>
      </c>
      <c r="L44" s="35">
        <v>42881</v>
      </c>
      <c r="M44" t="s">
        <v>2124</v>
      </c>
      <c r="N44" t="s">
        <v>2590</v>
      </c>
      <c r="O44">
        <v>3108335121</v>
      </c>
      <c r="P44" t="s">
        <v>222</v>
      </c>
      <c r="Q44" t="s">
        <v>25</v>
      </c>
      <c r="R44" t="s">
        <v>3305</v>
      </c>
      <c r="S44">
        <v>2</v>
      </c>
      <c r="T44">
        <v>2</v>
      </c>
      <c r="AE44">
        <v>25</v>
      </c>
      <c r="AF44">
        <v>24</v>
      </c>
      <c r="AG44">
        <v>11</v>
      </c>
      <c r="AH44">
        <v>24</v>
      </c>
    </row>
    <row r="45" spans="1:34" x14ac:dyDescent="0.2">
      <c r="A45" s="32" t="s">
        <v>26</v>
      </c>
      <c r="B45" s="32" t="s">
        <v>86</v>
      </c>
      <c r="C45">
        <v>2017</v>
      </c>
      <c r="D45">
        <v>1</v>
      </c>
      <c r="E45">
        <v>912006</v>
      </c>
      <c r="F45">
        <v>10</v>
      </c>
      <c r="G45" t="s">
        <v>3306</v>
      </c>
      <c r="H45" t="s">
        <v>3307</v>
      </c>
      <c r="I45">
        <v>220000</v>
      </c>
      <c r="J45">
        <v>1</v>
      </c>
      <c r="K45" s="35">
        <v>42783</v>
      </c>
      <c r="L45" s="35">
        <v>42881</v>
      </c>
      <c r="M45" t="s">
        <v>3308</v>
      </c>
      <c r="N45" t="s">
        <v>2331</v>
      </c>
      <c r="O45">
        <v>3145782958</v>
      </c>
      <c r="P45" t="s">
        <v>3309</v>
      </c>
      <c r="Q45" t="s">
        <v>25</v>
      </c>
      <c r="R45" t="s">
        <v>3310</v>
      </c>
      <c r="S45">
        <v>2</v>
      </c>
      <c r="T45">
        <v>5</v>
      </c>
      <c r="AE45">
        <v>25</v>
      </c>
      <c r="AF45">
        <v>11</v>
      </c>
      <c r="AG45">
        <v>11</v>
      </c>
      <c r="AH45">
        <v>11</v>
      </c>
    </row>
    <row r="46" spans="1:34" x14ac:dyDescent="0.2">
      <c r="A46" s="32" t="s">
        <v>26</v>
      </c>
      <c r="B46" s="32" t="s">
        <v>86</v>
      </c>
      <c r="C46">
        <v>2017</v>
      </c>
      <c r="D46">
        <v>1</v>
      </c>
      <c r="E46">
        <v>912006</v>
      </c>
      <c r="F46">
        <v>5</v>
      </c>
      <c r="G46" t="s">
        <v>3311</v>
      </c>
      <c r="H46" t="s">
        <v>3312</v>
      </c>
      <c r="I46">
        <v>65000</v>
      </c>
      <c r="J46">
        <v>1</v>
      </c>
      <c r="K46" s="35">
        <v>42783</v>
      </c>
      <c r="L46" s="35">
        <v>42881</v>
      </c>
      <c r="M46" t="s">
        <v>2124</v>
      </c>
      <c r="N46" t="s">
        <v>2295</v>
      </c>
      <c r="O46">
        <v>3108335121</v>
      </c>
      <c r="P46" t="s">
        <v>222</v>
      </c>
      <c r="Q46" t="s">
        <v>25</v>
      </c>
      <c r="R46" t="s">
        <v>3313</v>
      </c>
      <c r="S46">
        <v>2</v>
      </c>
      <c r="T46">
        <v>5</v>
      </c>
      <c r="AE46">
        <v>25</v>
      </c>
      <c r="AF46">
        <v>13</v>
      </c>
      <c r="AG46">
        <v>6</v>
      </c>
      <c r="AH46">
        <v>13</v>
      </c>
    </row>
    <row r="47" spans="1:34" x14ac:dyDescent="0.2">
      <c r="A47" s="32" t="s">
        <v>36</v>
      </c>
      <c r="B47" s="32" t="s">
        <v>37</v>
      </c>
      <c r="C47">
        <v>2017</v>
      </c>
      <c r="D47">
        <v>1</v>
      </c>
      <c r="E47">
        <v>912006</v>
      </c>
      <c r="F47">
        <v>34</v>
      </c>
      <c r="G47" t="s">
        <v>3314</v>
      </c>
      <c r="H47" t="s">
        <v>3315</v>
      </c>
      <c r="I47">
        <v>1500000</v>
      </c>
      <c r="J47">
        <v>2</v>
      </c>
      <c r="K47" s="35">
        <v>42576</v>
      </c>
      <c r="L47" s="35"/>
      <c r="M47" t="s">
        <v>1527</v>
      </c>
      <c r="N47" t="s">
        <v>1385</v>
      </c>
      <c r="O47">
        <v>3154496772</v>
      </c>
      <c r="P47" t="s">
        <v>1386</v>
      </c>
      <c r="Q47" t="s">
        <v>25</v>
      </c>
      <c r="R47" t="s">
        <v>3316</v>
      </c>
      <c r="S47">
        <v>10</v>
      </c>
      <c r="T47">
        <v>4</v>
      </c>
      <c r="AE47">
        <v>25</v>
      </c>
      <c r="AF47">
        <v>20</v>
      </c>
      <c r="AG47">
        <v>5</v>
      </c>
      <c r="AH47">
        <v>20</v>
      </c>
    </row>
    <row r="48" spans="1:34" x14ac:dyDescent="0.2">
      <c r="A48" s="32" t="s">
        <v>29</v>
      </c>
      <c r="B48" s="32" t="s">
        <v>122</v>
      </c>
      <c r="C48">
        <v>2017</v>
      </c>
      <c r="D48">
        <v>1</v>
      </c>
      <c r="E48">
        <v>912006</v>
      </c>
      <c r="F48">
        <v>35</v>
      </c>
      <c r="G48" t="s">
        <v>3317</v>
      </c>
      <c r="H48" t="s">
        <v>3318</v>
      </c>
      <c r="I48">
        <v>0</v>
      </c>
      <c r="J48">
        <v>1</v>
      </c>
      <c r="K48" s="35">
        <v>42798</v>
      </c>
      <c r="L48" s="35">
        <v>42798</v>
      </c>
      <c r="M48" t="s">
        <v>3319</v>
      </c>
      <c r="N48" t="s">
        <v>3320</v>
      </c>
      <c r="O48">
        <v>318427806</v>
      </c>
      <c r="P48" t="s">
        <v>3321</v>
      </c>
      <c r="Q48" t="s">
        <v>21</v>
      </c>
      <c r="R48" t="s">
        <v>3322</v>
      </c>
      <c r="S48">
        <v>14</v>
      </c>
      <c r="T48">
        <v>4</v>
      </c>
      <c r="U48">
        <v>25</v>
      </c>
      <c r="Z48">
        <v>7</v>
      </c>
      <c r="AA48">
        <v>300000</v>
      </c>
      <c r="AE48">
        <v>6</v>
      </c>
      <c r="AF48">
        <v>192</v>
      </c>
      <c r="AG48">
        <v>8</v>
      </c>
      <c r="AH48">
        <v>192</v>
      </c>
    </row>
    <row r="49" spans="1:34" x14ac:dyDescent="0.2">
      <c r="A49" s="32" t="s">
        <v>29</v>
      </c>
      <c r="B49" s="32" t="s">
        <v>122</v>
      </c>
      <c r="C49">
        <v>2017</v>
      </c>
      <c r="D49">
        <v>1</v>
      </c>
      <c r="E49">
        <v>912006</v>
      </c>
      <c r="F49">
        <v>36</v>
      </c>
      <c r="G49" t="s">
        <v>3317</v>
      </c>
      <c r="H49" t="s">
        <v>3323</v>
      </c>
      <c r="I49">
        <v>0</v>
      </c>
      <c r="J49">
        <v>1</v>
      </c>
      <c r="K49" s="35">
        <v>42833</v>
      </c>
      <c r="L49" s="35">
        <v>42833</v>
      </c>
      <c r="M49" t="s">
        <v>3324</v>
      </c>
      <c r="N49" t="s">
        <v>3325</v>
      </c>
      <c r="O49">
        <v>3184278006</v>
      </c>
      <c r="P49" t="s">
        <v>3321</v>
      </c>
      <c r="Q49" t="s">
        <v>21</v>
      </c>
      <c r="R49" t="s">
        <v>3326</v>
      </c>
      <c r="S49">
        <v>14</v>
      </c>
      <c r="T49">
        <v>4</v>
      </c>
      <c r="V49" t="s">
        <v>709</v>
      </c>
      <c r="W49">
        <v>840</v>
      </c>
      <c r="X49">
        <v>8</v>
      </c>
      <c r="Y49">
        <v>10000000</v>
      </c>
      <c r="AB49" t="s">
        <v>709</v>
      </c>
      <c r="AC49">
        <v>840</v>
      </c>
      <c r="AD49">
        <v>6</v>
      </c>
      <c r="AE49">
        <v>6</v>
      </c>
      <c r="AF49">
        <v>35</v>
      </c>
      <c r="AG49">
        <v>11</v>
      </c>
      <c r="AH49">
        <v>35</v>
      </c>
    </row>
    <row r="50" spans="1:34" x14ac:dyDescent="0.2">
      <c r="A50" s="32" t="s">
        <v>29</v>
      </c>
      <c r="B50" s="32" t="s">
        <v>122</v>
      </c>
      <c r="C50">
        <v>2017</v>
      </c>
      <c r="D50">
        <v>1</v>
      </c>
      <c r="E50">
        <v>912006</v>
      </c>
      <c r="F50">
        <v>37</v>
      </c>
      <c r="G50" t="s">
        <v>3317</v>
      </c>
      <c r="H50" t="s">
        <v>3327</v>
      </c>
      <c r="I50">
        <v>0</v>
      </c>
      <c r="J50">
        <v>1</v>
      </c>
      <c r="K50" s="35">
        <v>42846</v>
      </c>
      <c r="L50" s="35">
        <v>42847</v>
      </c>
      <c r="M50" t="s">
        <v>3324</v>
      </c>
      <c r="N50" t="s">
        <v>3325</v>
      </c>
      <c r="O50">
        <v>3184278006</v>
      </c>
      <c r="P50" t="s">
        <v>3321</v>
      </c>
      <c r="Q50" t="s">
        <v>21</v>
      </c>
      <c r="R50" t="s">
        <v>3326</v>
      </c>
      <c r="S50">
        <v>16</v>
      </c>
      <c r="T50">
        <v>4</v>
      </c>
      <c r="U50">
        <v>25</v>
      </c>
      <c r="Z50">
        <v>7</v>
      </c>
      <c r="AA50">
        <v>1000000</v>
      </c>
      <c r="AE50">
        <v>11</v>
      </c>
      <c r="AF50">
        <v>157</v>
      </c>
      <c r="AG50">
        <v>1</v>
      </c>
      <c r="AH50">
        <v>157</v>
      </c>
    </row>
    <row r="51" spans="1:34" x14ac:dyDescent="0.2">
      <c r="A51" s="32" t="s">
        <v>29</v>
      </c>
      <c r="B51" s="32" t="s">
        <v>122</v>
      </c>
      <c r="C51">
        <v>2017</v>
      </c>
      <c r="D51">
        <v>1</v>
      </c>
      <c r="E51">
        <v>912006</v>
      </c>
      <c r="F51">
        <v>38</v>
      </c>
      <c r="G51" t="s">
        <v>3317</v>
      </c>
      <c r="H51" t="s">
        <v>3328</v>
      </c>
      <c r="I51">
        <v>0</v>
      </c>
      <c r="J51">
        <v>1</v>
      </c>
      <c r="K51" s="35">
        <v>42854</v>
      </c>
      <c r="L51" s="35">
        <v>42854</v>
      </c>
      <c r="M51" t="s">
        <v>3324</v>
      </c>
      <c r="N51" t="s">
        <v>3325</v>
      </c>
      <c r="O51">
        <v>3184278006</v>
      </c>
      <c r="P51" t="s">
        <v>3321</v>
      </c>
      <c r="Q51" t="s">
        <v>21</v>
      </c>
      <c r="R51" t="s">
        <v>3326</v>
      </c>
      <c r="S51">
        <v>16</v>
      </c>
      <c r="T51">
        <v>4</v>
      </c>
      <c r="U51">
        <v>25</v>
      </c>
      <c r="Z51">
        <v>3</v>
      </c>
      <c r="AA51">
        <v>300000</v>
      </c>
      <c r="AE51">
        <v>6</v>
      </c>
      <c r="AF51">
        <v>36</v>
      </c>
      <c r="AG51">
        <v>8</v>
      </c>
      <c r="AH51">
        <v>36</v>
      </c>
    </row>
    <row r="52" spans="1:34" x14ac:dyDescent="0.2">
      <c r="A52" s="32" t="s">
        <v>29</v>
      </c>
      <c r="B52" s="32" t="s">
        <v>122</v>
      </c>
      <c r="C52">
        <v>2017</v>
      </c>
      <c r="D52">
        <v>1</v>
      </c>
      <c r="E52">
        <v>912006</v>
      </c>
      <c r="F52">
        <v>39</v>
      </c>
      <c r="G52" t="s">
        <v>3317</v>
      </c>
      <c r="H52" t="s">
        <v>3329</v>
      </c>
      <c r="I52">
        <v>0</v>
      </c>
      <c r="J52">
        <v>1</v>
      </c>
      <c r="K52" s="35">
        <v>42854</v>
      </c>
      <c r="L52" s="35">
        <v>42854</v>
      </c>
      <c r="M52" t="s">
        <v>3324</v>
      </c>
      <c r="N52" t="s">
        <v>3325</v>
      </c>
      <c r="O52">
        <v>3184278006</v>
      </c>
      <c r="P52" t="s">
        <v>3321</v>
      </c>
      <c r="Q52" t="s">
        <v>21</v>
      </c>
      <c r="R52" t="s">
        <v>3330</v>
      </c>
      <c r="S52">
        <v>14</v>
      </c>
      <c r="T52">
        <v>4</v>
      </c>
      <c r="AE52">
        <v>6</v>
      </c>
      <c r="AF52">
        <v>108</v>
      </c>
      <c r="AG52">
        <v>4</v>
      </c>
      <c r="AH52">
        <v>108</v>
      </c>
    </row>
    <row r="53" spans="1:34" x14ac:dyDescent="0.2">
      <c r="A53" s="32" t="s">
        <v>29</v>
      </c>
      <c r="B53" s="32" t="s">
        <v>122</v>
      </c>
      <c r="C53">
        <v>2017</v>
      </c>
      <c r="D53">
        <v>1</v>
      </c>
      <c r="E53">
        <v>912006</v>
      </c>
      <c r="F53">
        <v>40</v>
      </c>
      <c r="G53" t="s">
        <v>3317</v>
      </c>
      <c r="H53" t="s">
        <v>3331</v>
      </c>
      <c r="I53">
        <v>0</v>
      </c>
      <c r="J53">
        <v>1</v>
      </c>
      <c r="K53" s="35">
        <v>42882</v>
      </c>
      <c r="L53" s="35">
        <v>42882</v>
      </c>
      <c r="M53" t="s">
        <v>3324</v>
      </c>
      <c r="N53" t="s">
        <v>3325</v>
      </c>
      <c r="O53">
        <v>3184278006</v>
      </c>
      <c r="P53" t="s">
        <v>3321</v>
      </c>
      <c r="Q53" t="s">
        <v>21</v>
      </c>
      <c r="R53" t="s">
        <v>3330</v>
      </c>
      <c r="S53">
        <v>14</v>
      </c>
      <c r="T53">
        <v>4</v>
      </c>
      <c r="U53">
        <v>25</v>
      </c>
      <c r="Z53">
        <v>7</v>
      </c>
      <c r="AA53">
        <v>300000</v>
      </c>
      <c r="AE53">
        <v>6</v>
      </c>
      <c r="AF53">
        <v>40</v>
      </c>
      <c r="AG53">
        <v>8</v>
      </c>
      <c r="AH53">
        <v>40</v>
      </c>
    </row>
    <row r="54" spans="1:34" x14ac:dyDescent="0.2">
      <c r="A54" s="32" t="s">
        <v>29</v>
      </c>
      <c r="B54" s="32" t="s">
        <v>122</v>
      </c>
      <c r="C54">
        <v>2017</v>
      </c>
      <c r="D54">
        <v>1</v>
      </c>
      <c r="E54">
        <v>912006</v>
      </c>
      <c r="F54">
        <v>41</v>
      </c>
      <c r="G54" t="s">
        <v>3317</v>
      </c>
      <c r="H54" t="s">
        <v>3332</v>
      </c>
      <c r="I54">
        <v>0</v>
      </c>
      <c r="J54">
        <v>1</v>
      </c>
      <c r="K54" s="35">
        <v>42894</v>
      </c>
      <c r="L54" s="35">
        <v>42894</v>
      </c>
      <c r="M54" t="s">
        <v>3324</v>
      </c>
      <c r="N54" t="s">
        <v>3325</v>
      </c>
      <c r="O54">
        <v>3184278006</v>
      </c>
      <c r="P54" t="s">
        <v>3321</v>
      </c>
      <c r="Q54" t="s">
        <v>21</v>
      </c>
      <c r="R54" t="s">
        <v>3333</v>
      </c>
      <c r="S54">
        <v>14</v>
      </c>
      <c r="T54">
        <v>4</v>
      </c>
      <c r="U54">
        <v>25</v>
      </c>
      <c r="Z54">
        <v>7</v>
      </c>
      <c r="AA54">
        <v>300000</v>
      </c>
      <c r="AE54">
        <v>11</v>
      </c>
      <c r="AF54">
        <v>100</v>
      </c>
      <c r="AG54">
        <v>8</v>
      </c>
      <c r="AH54">
        <v>100</v>
      </c>
    </row>
    <row r="55" spans="1:34" x14ac:dyDescent="0.2">
      <c r="A55" s="32" t="s">
        <v>36</v>
      </c>
      <c r="B55" s="32" t="s">
        <v>89</v>
      </c>
      <c r="C55">
        <v>2017</v>
      </c>
      <c r="D55">
        <v>1</v>
      </c>
      <c r="E55">
        <v>912006</v>
      </c>
      <c r="F55">
        <v>2</v>
      </c>
      <c r="G55" t="s">
        <v>3334</v>
      </c>
      <c r="H55" t="s">
        <v>3335</v>
      </c>
      <c r="I55">
        <v>1000000</v>
      </c>
      <c r="J55">
        <v>3</v>
      </c>
      <c r="K55" s="35">
        <v>42828</v>
      </c>
      <c r="L55" s="35">
        <v>42887</v>
      </c>
      <c r="M55" t="s">
        <v>3336</v>
      </c>
      <c r="N55" t="s">
        <v>3337</v>
      </c>
      <c r="O55">
        <v>3233665088</v>
      </c>
      <c r="P55" t="s">
        <v>3230</v>
      </c>
      <c r="Q55" t="s">
        <v>21</v>
      </c>
      <c r="R55" t="s">
        <v>3338</v>
      </c>
      <c r="S55">
        <v>10</v>
      </c>
      <c r="T55">
        <v>4</v>
      </c>
      <c r="AE55">
        <v>25</v>
      </c>
      <c r="AF55">
        <v>30</v>
      </c>
      <c r="AG55">
        <v>9</v>
      </c>
      <c r="AH55">
        <v>30</v>
      </c>
    </row>
    <row r="56" spans="1:34" x14ac:dyDescent="0.2">
      <c r="A56" s="32" t="s">
        <v>36</v>
      </c>
      <c r="B56" s="32" t="s">
        <v>125</v>
      </c>
      <c r="C56">
        <v>2017</v>
      </c>
      <c r="D56">
        <v>1</v>
      </c>
      <c r="E56">
        <v>912006</v>
      </c>
      <c r="F56">
        <v>18</v>
      </c>
      <c r="G56" t="s">
        <v>3339</v>
      </c>
      <c r="H56" t="s">
        <v>3340</v>
      </c>
      <c r="I56">
        <v>1330000</v>
      </c>
      <c r="J56">
        <v>1</v>
      </c>
      <c r="K56" s="35">
        <v>42777</v>
      </c>
      <c r="L56" s="35">
        <v>42882</v>
      </c>
      <c r="M56" t="s">
        <v>3341</v>
      </c>
      <c r="N56" t="s">
        <v>3342</v>
      </c>
      <c r="O56">
        <v>3177728793</v>
      </c>
      <c r="P56" t="s">
        <v>3343</v>
      </c>
      <c r="Q56" t="s">
        <v>25</v>
      </c>
      <c r="R56" t="s">
        <v>3344</v>
      </c>
      <c r="S56">
        <v>14</v>
      </c>
      <c r="T56">
        <v>4</v>
      </c>
      <c r="AE56">
        <v>25</v>
      </c>
      <c r="AF56">
        <v>11</v>
      </c>
      <c r="AG56">
        <v>8</v>
      </c>
      <c r="AH56">
        <v>11</v>
      </c>
    </row>
    <row r="57" spans="1:34" x14ac:dyDescent="0.2">
      <c r="A57" s="32" t="s">
        <v>36</v>
      </c>
      <c r="B57" s="32" t="s">
        <v>125</v>
      </c>
      <c r="C57">
        <v>2017</v>
      </c>
      <c r="D57">
        <v>1</v>
      </c>
      <c r="E57">
        <v>912006</v>
      </c>
      <c r="F57">
        <v>15</v>
      </c>
      <c r="G57" t="s">
        <v>3345</v>
      </c>
      <c r="H57" t="s">
        <v>3340</v>
      </c>
      <c r="I57">
        <v>1330000</v>
      </c>
      <c r="J57">
        <v>1</v>
      </c>
      <c r="K57" s="35">
        <v>42777</v>
      </c>
      <c r="L57" s="35">
        <v>42882</v>
      </c>
      <c r="M57" t="s">
        <v>3341</v>
      </c>
      <c r="N57" t="s">
        <v>3342</v>
      </c>
      <c r="O57">
        <v>3177728793</v>
      </c>
      <c r="P57" t="s">
        <v>3343</v>
      </c>
      <c r="Q57" t="s">
        <v>25</v>
      </c>
      <c r="R57" t="s">
        <v>804</v>
      </c>
      <c r="S57">
        <v>14</v>
      </c>
      <c r="T57">
        <v>4</v>
      </c>
      <c r="AE57">
        <v>25</v>
      </c>
      <c r="AF57">
        <v>7</v>
      </c>
      <c r="AG57">
        <v>8</v>
      </c>
      <c r="AH57">
        <v>7</v>
      </c>
    </row>
    <row r="58" spans="1:34" x14ac:dyDescent="0.2">
      <c r="A58" s="32" t="s">
        <v>36</v>
      </c>
      <c r="B58" s="32" t="s">
        <v>125</v>
      </c>
      <c r="C58">
        <v>2017</v>
      </c>
      <c r="D58">
        <v>1</v>
      </c>
      <c r="E58">
        <v>912006</v>
      </c>
      <c r="F58">
        <v>13</v>
      </c>
      <c r="G58" t="s">
        <v>3346</v>
      </c>
      <c r="H58" t="s">
        <v>3340</v>
      </c>
      <c r="I58">
        <v>1330000</v>
      </c>
      <c r="J58">
        <v>1</v>
      </c>
      <c r="K58" s="35">
        <v>42777</v>
      </c>
      <c r="L58" s="35">
        <v>42882</v>
      </c>
      <c r="M58" t="s">
        <v>3341</v>
      </c>
      <c r="N58" t="s">
        <v>3342</v>
      </c>
      <c r="O58">
        <v>3177728793</v>
      </c>
      <c r="P58" t="s">
        <v>3343</v>
      </c>
      <c r="Q58" t="s">
        <v>25</v>
      </c>
      <c r="R58" t="s">
        <v>804</v>
      </c>
      <c r="S58">
        <v>14</v>
      </c>
      <c r="T58">
        <v>4</v>
      </c>
      <c r="AE58">
        <v>25</v>
      </c>
      <c r="AF58">
        <v>16</v>
      </c>
      <c r="AG58">
        <v>8</v>
      </c>
      <c r="AH58">
        <v>16</v>
      </c>
    </row>
    <row r="59" spans="1:34" x14ac:dyDescent="0.2">
      <c r="A59" s="32" t="s">
        <v>36</v>
      </c>
      <c r="B59" s="32" t="s">
        <v>125</v>
      </c>
      <c r="C59">
        <v>2017</v>
      </c>
      <c r="D59">
        <v>1</v>
      </c>
      <c r="E59">
        <v>912006</v>
      </c>
      <c r="F59">
        <v>17</v>
      </c>
      <c r="G59" t="s">
        <v>3347</v>
      </c>
      <c r="H59" t="s">
        <v>3340</v>
      </c>
      <c r="I59">
        <v>1330000</v>
      </c>
      <c r="J59">
        <v>1</v>
      </c>
      <c r="K59" s="35">
        <v>42777</v>
      </c>
      <c r="L59" s="35">
        <v>42882</v>
      </c>
      <c r="M59" t="s">
        <v>3348</v>
      </c>
      <c r="N59" t="s">
        <v>3342</v>
      </c>
      <c r="O59">
        <v>3177728793</v>
      </c>
      <c r="P59" t="s">
        <v>3343</v>
      </c>
      <c r="Q59" t="s">
        <v>25</v>
      </c>
      <c r="R59" t="s">
        <v>3344</v>
      </c>
      <c r="S59">
        <v>14</v>
      </c>
      <c r="T59">
        <v>4</v>
      </c>
      <c r="AE59">
        <v>25</v>
      </c>
      <c r="AF59">
        <v>4</v>
      </c>
      <c r="AG59">
        <v>8</v>
      </c>
      <c r="AH59">
        <v>4</v>
      </c>
    </row>
    <row r="60" spans="1:34" x14ac:dyDescent="0.2">
      <c r="A60" s="32" t="s">
        <v>36</v>
      </c>
      <c r="B60" s="32" t="s">
        <v>125</v>
      </c>
      <c r="C60">
        <v>2017</v>
      </c>
      <c r="D60">
        <v>1</v>
      </c>
      <c r="E60">
        <v>912006</v>
      </c>
      <c r="F60">
        <v>16</v>
      </c>
      <c r="G60" t="s">
        <v>3349</v>
      </c>
      <c r="H60" t="s">
        <v>3340</v>
      </c>
      <c r="I60">
        <v>1330000</v>
      </c>
      <c r="J60">
        <v>1</v>
      </c>
      <c r="K60" s="35">
        <v>42777</v>
      </c>
      <c r="L60" s="35">
        <v>42882</v>
      </c>
      <c r="M60" t="s">
        <v>3341</v>
      </c>
      <c r="N60" t="s">
        <v>3342</v>
      </c>
      <c r="O60">
        <v>3177728793</v>
      </c>
      <c r="P60" t="s">
        <v>3343</v>
      </c>
      <c r="Q60" t="s">
        <v>25</v>
      </c>
      <c r="R60" t="s">
        <v>804</v>
      </c>
      <c r="S60">
        <v>14</v>
      </c>
      <c r="T60">
        <v>4</v>
      </c>
      <c r="AE60">
        <v>25</v>
      </c>
      <c r="AF60">
        <v>16</v>
      </c>
      <c r="AG60">
        <v>8</v>
      </c>
      <c r="AH60">
        <v>16</v>
      </c>
    </row>
    <row r="61" spans="1:34" x14ac:dyDescent="0.2">
      <c r="A61" s="32" t="s">
        <v>36</v>
      </c>
      <c r="B61" s="32" t="s">
        <v>125</v>
      </c>
      <c r="C61">
        <v>2017</v>
      </c>
      <c r="D61">
        <v>1</v>
      </c>
      <c r="E61">
        <v>912006</v>
      </c>
      <c r="F61">
        <v>14</v>
      </c>
      <c r="G61" t="s">
        <v>3350</v>
      </c>
      <c r="H61" t="s">
        <v>3340</v>
      </c>
      <c r="I61">
        <v>1330000</v>
      </c>
      <c r="J61">
        <v>1</v>
      </c>
      <c r="K61" s="35">
        <v>42777</v>
      </c>
      <c r="L61" s="35">
        <v>42882</v>
      </c>
      <c r="M61" t="s">
        <v>3351</v>
      </c>
      <c r="N61" t="s">
        <v>3342</v>
      </c>
      <c r="O61">
        <v>3177728793</v>
      </c>
      <c r="P61" t="s">
        <v>3343</v>
      </c>
      <c r="Q61" t="s">
        <v>25</v>
      </c>
      <c r="R61" t="s">
        <v>804</v>
      </c>
      <c r="S61">
        <v>14</v>
      </c>
      <c r="T61">
        <v>4</v>
      </c>
      <c r="AE61">
        <v>25</v>
      </c>
      <c r="AF61">
        <v>6</v>
      </c>
      <c r="AG61">
        <v>8</v>
      </c>
      <c r="AH61">
        <v>6</v>
      </c>
    </row>
    <row r="62" spans="1:34" x14ac:dyDescent="0.2">
      <c r="A62" s="32" t="s">
        <v>26</v>
      </c>
      <c r="B62" s="32" t="s">
        <v>86</v>
      </c>
      <c r="C62">
        <v>2017</v>
      </c>
      <c r="D62">
        <v>1</v>
      </c>
      <c r="E62">
        <v>912006</v>
      </c>
      <c r="F62">
        <v>4</v>
      </c>
      <c r="G62" t="s">
        <v>3352</v>
      </c>
      <c r="H62" t="s">
        <v>3353</v>
      </c>
      <c r="I62">
        <v>128000</v>
      </c>
      <c r="J62">
        <v>1</v>
      </c>
      <c r="K62" s="35">
        <v>42790</v>
      </c>
      <c r="L62" s="35">
        <v>42881</v>
      </c>
      <c r="M62" t="s">
        <v>2124</v>
      </c>
      <c r="N62" t="s">
        <v>2295</v>
      </c>
      <c r="O62">
        <v>3108335121</v>
      </c>
      <c r="P62" t="s">
        <v>222</v>
      </c>
      <c r="Q62" t="s">
        <v>25</v>
      </c>
      <c r="R62" t="s">
        <v>3354</v>
      </c>
      <c r="S62">
        <v>2</v>
      </c>
      <c r="T62">
        <v>1</v>
      </c>
      <c r="AE62">
        <v>25</v>
      </c>
      <c r="AF62">
        <v>12</v>
      </c>
      <c r="AG62">
        <v>11</v>
      </c>
      <c r="AH62">
        <v>12</v>
      </c>
    </row>
    <row r="63" spans="1:34" x14ac:dyDescent="0.2">
      <c r="A63" s="32" t="s">
        <v>36</v>
      </c>
      <c r="B63" s="32" t="s">
        <v>37</v>
      </c>
      <c r="C63">
        <v>2017</v>
      </c>
      <c r="D63">
        <v>1</v>
      </c>
      <c r="E63">
        <v>912006</v>
      </c>
      <c r="F63">
        <v>33</v>
      </c>
      <c r="G63" t="s">
        <v>3355</v>
      </c>
      <c r="H63" t="s">
        <v>3356</v>
      </c>
      <c r="I63">
        <v>0</v>
      </c>
      <c r="J63">
        <v>4</v>
      </c>
      <c r="K63" s="35">
        <v>42765</v>
      </c>
      <c r="L63" s="35">
        <v>42881</v>
      </c>
      <c r="M63" t="s">
        <v>1527</v>
      </c>
      <c r="N63" t="s">
        <v>1385</v>
      </c>
      <c r="O63">
        <v>3154496772</v>
      </c>
      <c r="P63" t="s">
        <v>1386</v>
      </c>
      <c r="Q63" t="s">
        <v>21</v>
      </c>
      <c r="R63" t="s">
        <v>3357</v>
      </c>
      <c r="S63">
        <v>10</v>
      </c>
      <c r="T63">
        <v>3</v>
      </c>
      <c r="AE63">
        <v>25</v>
      </c>
      <c r="AF63">
        <v>10</v>
      </c>
      <c r="AG63">
        <v>9</v>
      </c>
      <c r="AH63">
        <v>5</v>
      </c>
    </row>
    <row r="64" spans="1:34" x14ac:dyDescent="0.2">
      <c r="A64" s="32" t="s">
        <v>26</v>
      </c>
      <c r="B64" s="32" t="s">
        <v>631</v>
      </c>
      <c r="C64">
        <v>2017</v>
      </c>
      <c r="D64">
        <v>1</v>
      </c>
      <c r="E64">
        <v>912006</v>
      </c>
      <c r="F64">
        <v>29</v>
      </c>
      <c r="G64" t="s">
        <v>3358</v>
      </c>
      <c r="H64" t="s">
        <v>3359</v>
      </c>
      <c r="I64">
        <v>0</v>
      </c>
      <c r="J64">
        <v>1</v>
      </c>
      <c r="K64" s="35">
        <v>42767</v>
      </c>
      <c r="L64" s="35">
        <v>42867</v>
      </c>
      <c r="M64" t="s">
        <v>3360</v>
      </c>
      <c r="N64" t="s">
        <v>3361</v>
      </c>
      <c r="O64">
        <v>3014165725</v>
      </c>
      <c r="P64" t="s">
        <v>652</v>
      </c>
      <c r="Q64" t="s">
        <v>21</v>
      </c>
      <c r="R64" t="s">
        <v>3362</v>
      </c>
      <c r="S64">
        <v>2</v>
      </c>
      <c r="T64">
        <v>4</v>
      </c>
      <c r="AE64">
        <v>25</v>
      </c>
      <c r="AF64">
        <v>500</v>
      </c>
      <c r="AG64">
        <v>8</v>
      </c>
      <c r="AH64">
        <v>500</v>
      </c>
    </row>
    <row r="65" spans="1:34" x14ac:dyDescent="0.2">
      <c r="A65" s="32" t="s">
        <v>26</v>
      </c>
      <c r="B65" s="32" t="s">
        <v>86</v>
      </c>
      <c r="C65">
        <v>2017</v>
      </c>
      <c r="D65">
        <v>1</v>
      </c>
      <c r="E65">
        <v>912006</v>
      </c>
      <c r="F65">
        <v>7</v>
      </c>
      <c r="G65" t="s">
        <v>3363</v>
      </c>
      <c r="H65" t="s">
        <v>3364</v>
      </c>
      <c r="I65">
        <v>150000</v>
      </c>
      <c r="J65">
        <v>1</v>
      </c>
      <c r="K65" s="35">
        <v>42783</v>
      </c>
      <c r="L65" s="35">
        <v>42881</v>
      </c>
      <c r="M65" t="s">
        <v>2038</v>
      </c>
      <c r="N65" t="s">
        <v>2295</v>
      </c>
      <c r="O65">
        <v>3108335121</v>
      </c>
      <c r="P65" t="s">
        <v>222</v>
      </c>
      <c r="Q65" t="s">
        <v>25</v>
      </c>
      <c r="R65" t="s">
        <v>3365</v>
      </c>
      <c r="S65">
        <v>2</v>
      </c>
      <c r="T65">
        <v>1</v>
      </c>
      <c r="AE65">
        <v>25</v>
      </c>
      <c r="AF65">
        <v>18</v>
      </c>
      <c r="AG65">
        <v>11</v>
      </c>
      <c r="AH65">
        <v>18</v>
      </c>
    </row>
    <row r="66" spans="1:34" x14ac:dyDescent="0.2">
      <c r="A66" s="32" t="s">
        <v>26</v>
      </c>
      <c r="B66" s="32" t="s">
        <v>86</v>
      </c>
      <c r="C66">
        <v>2017</v>
      </c>
      <c r="D66">
        <v>1</v>
      </c>
      <c r="E66">
        <v>912006</v>
      </c>
      <c r="F66">
        <v>6</v>
      </c>
      <c r="G66" t="s">
        <v>3366</v>
      </c>
      <c r="H66" t="s">
        <v>3367</v>
      </c>
      <c r="I66">
        <v>135000</v>
      </c>
      <c r="J66">
        <v>1</v>
      </c>
      <c r="K66" s="35">
        <v>42783</v>
      </c>
      <c r="L66" s="35">
        <v>42881</v>
      </c>
      <c r="M66" t="s">
        <v>2124</v>
      </c>
      <c r="N66" t="s">
        <v>2295</v>
      </c>
      <c r="O66">
        <v>3108335121</v>
      </c>
      <c r="P66" t="s">
        <v>222</v>
      </c>
      <c r="Q66" t="s">
        <v>25</v>
      </c>
      <c r="R66" t="s">
        <v>3368</v>
      </c>
      <c r="S66">
        <v>2</v>
      </c>
      <c r="T66">
        <v>5</v>
      </c>
      <c r="AE66">
        <v>6</v>
      </c>
      <c r="AF66">
        <v>18</v>
      </c>
      <c r="AG66">
        <v>11</v>
      </c>
      <c r="AH66">
        <v>18</v>
      </c>
    </row>
    <row r="67" spans="1:34" x14ac:dyDescent="0.2">
      <c r="A67" s="32" t="s">
        <v>26</v>
      </c>
      <c r="B67" s="32" t="s">
        <v>86</v>
      </c>
      <c r="C67">
        <v>2017</v>
      </c>
      <c r="D67">
        <v>1</v>
      </c>
      <c r="E67">
        <v>912006</v>
      </c>
      <c r="F67">
        <v>12</v>
      </c>
      <c r="G67" t="s">
        <v>3369</v>
      </c>
      <c r="H67" t="s">
        <v>3370</v>
      </c>
      <c r="I67">
        <v>150000</v>
      </c>
      <c r="J67">
        <v>1</v>
      </c>
      <c r="K67" s="35">
        <v>42783</v>
      </c>
      <c r="L67" s="35">
        <v>42881</v>
      </c>
      <c r="M67" t="s">
        <v>2457</v>
      </c>
      <c r="N67" t="s">
        <v>3371</v>
      </c>
      <c r="O67">
        <v>3145782958</v>
      </c>
      <c r="P67" t="s">
        <v>207</v>
      </c>
      <c r="Q67" t="s">
        <v>25</v>
      </c>
      <c r="R67" t="s">
        <v>3372</v>
      </c>
      <c r="S67">
        <v>2</v>
      </c>
      <c r="T67">
        <v>4</v>
      </c>
      <c r="AE67">
        <v>25</v>
      </c>
      <c r="AF67">
        <v>2131</v>
      </c>
      <c r="AG67">
        <v>3</v>
      </c>
      <c r="AH67">
        <v>2131</v>
      </c>
    </row>
    <row r="68" spans="1:34" x14ac:dyDescent="0.2">
      <c r="A68" s="32" t="s">
        <v>36</v>
      </c>
      <c r="B68" s="32" t="s">
        <v>37</v>
      </c>
      <c r="C68">
        <v>2017</v>
      </c>
      <c r="D68">
        <v>1</v>
      </c>
      <c r="E68">
        <v>912006</v>
      </c>
      <c r="F68">
        <v>32</v>
      </c>
      <c r="G68" t="s">
        <v>3373</v>
      </c>
      <c r="H68" t="s">
        <v>3374</v>
      </c>
      <c r="I68">
        <v>0</v>
      </c>
      <c r="J68">
        <v>2</v>
      </c>
      <c r="K68" s="35">
        <v>42765</v>
      </c>
      <c r="L68" s="35">
        <v>42881</v>
      </c>
      <c r="M68" t="s">
        <v>3375</v>
      </c>
      <c r="N68" t="s">
        <v>2181</v>
      </c>
      <c r="O68">
        <v>3005725943</v>
      </c>
      <c r="P68" t="s">
        <v>3376</v>
      </c>
      <c r="Q68" t="s">
        <v>21</v>
      </c>
      <c r="R68" t="s">
        <v>3357</v>
      </c>
      <c r="S68">
        <v>1</v>
      </c>
      <c r="T68">
        <v>3</v>
      </c>
      <c r="AE68">
        <v>25</v>
      </c>
      <c r="AF68">
        <v>15</v>
      </c>
      <c r="AG68">
        <v>11</v>
      </c>
      <c r="AH68">
        <v>0</v>
      </c>
    </row>
    <row r="69" spans="1:34" x14ac:dyDescent="0.2">
      <c r="A69" s="32" t="s">
        <v>26</v>
      </c>
      <c r="B69" s="32" t="s">
        <v>86</v>
      </c>
      <c r="C69">
        <v>2017</v>
      </c>
      <c r="D69">
        <v>1</v>
      </c>
      <c r="E69">
        <v>912006</v>
      </c>
      <c r="F69">
        <v>11</v>
      </c>
      <c r="G69" t="s">
        <v>3377</v>
      </c>
      <c r="H69" t="s">
        <v>3378</v>
      </c>
      <c r="I69">
        <v>100000</v>
      </c>
      <c r="J69">
        <v>1</v>
      </c>
      <c r="K69" s="35">
        <v>42783</v>
      </c>
      <c r="L69" s="35">
        <v>42881</v>
      </c>
      <c r="M69" t="s">
        <v>2487</v>
      </c>
      <c r="N69" t="s">
        <v>1906</v>
      </c>
      <c r="O69">
        <v>3137008004</v>
      </c>
      <c r="P69" t="s">
        <v>3379</v>
      </c>
      <c r="Q69" t="s">
        <v>25</v>
      </c>
      <c r="R69" t="s">
        <v>3380</v>
      </c>
      <c r="S69">
        <v>2</v>
      </c>
      <c r="T69">
        <v>3</v>
      </c>
      <c r="AE69">
        <v>6</v>
      </c>
      <c r="AF69">
        <v>103</v>
      </c>
      <c r="AG69">
        <v>11</v>
      </c>
      <c r="AH69">
        <v>103</v>
      </c>
    </row>
    <row r="70" spans="1:34" x14ac:dyDescent="0.2">
      <c r="A70" s="32" t="s">
        <v>26</v>
      </c>
      <c r="B70" s="32" t="s">
        <v>86</v>
      </c>
      <c r="C70">
        <v>2017</v>
      </c>
      <c r="D70">
        <v>1</v>
      </c>
      <c r="E70">
        <v>912006</v>
      </c>
      <c r="F70">
        <v>9</v>
      </c>
      <c r="G70" t="s">
        <v>3381</v>
      </c>
      <c r="H70" t="s">
        <v>3382</v>
      </c>
      <c r="I70">
        <v>5000</v>
      </c>
      <c r="J70">
        <v>1</v>
      </c>
      <c r="K70" s="35">
        <v>42783</v>
      </c>
      <c r="L70" s="35">
        <v>42881</v>
      </c>
      <c r="M70" t="s">
        <v>2487</v>
      </c>
      <c r="N70" t="s">
        <v>3383</v>
      </c>
      <c r="O70">
        <v>3137008004</v>
      </c>
      <c r="P70" t="s">
        <v>3384</v>
      </c>
      <c r="Q70" t="s">
        <v>25</v>
      </c>
      <c r="R70" t="s">
        <v>3385</v>
      </c>
      <c r="S70">
        <v>2</v>
      </c>
      <c r="T70">
        <v>4</v>
      </c>
      <c r="AE70">
        <v>12</v>
      </c>
      <c r="AF70">
        <v>1468</v>
      </c>
      <c r="AG70">
        <v>11</v>
      </c>
      <c r="AH70">
        <v>1468</v>
      </c>
    </row>
    <row r="71" spans="1:34" x14ac:dyDescent="0.2">
      <c r="A71" s="32" t="s">
        <v>29</v>
      </c>
      <c r="B71" s="32" t="s">
        <v>30</v>
      </c>
      <c r="C71">
        <v>2017</v>
      </c>
      <c r="D71">
        <v>1</v>
      </c>
      <c r="E71">
        <v>912006</v>
      </c>
      <c r="F71">
        <v>1</v>
      </c>
      <c r="G71" t="s">
        <v>3187</v>
      </c>
      <c r="H71" t="s">
        <v>3386</v>
      </c>
      <c r="I71">
        <v>0</v>
      </c>
      <c r="J71">
        <v>1</v>
      </c>
      <c r="K71" s="35">
        <v>42370</v>
      </c>
      <c r="L71" s="35"/>
      <c r="M71" t="s">
        <v>3387</v>
      </c>
      <c r="N71" t="s">
        <v>3388</v>
      </c>
      <c r="O71">
        <v>3012324487</v>
      </c>
      <c r="P71" t="s">
        <v>719</v>
      </c>
      <c r="Q71" t="s">
        <v>21</v>
      </c>
      <c r="R71" t="s">
        <v>3389</v>
      </c>
      <c r="S71">
        <v>2</v>
      </c>
      <c r="T71">
        <v>4</v>
      </c>
      <c r="Z71">
        <v>1</v>
      </c>
      <c r="AA71">
        <v>10000000</v>
      </c>
      <c r="AE71">
        <v>6</v>
      </c>
      <c r="AF71">
        <v>100</v>
      </c>
      <c r="AG71">
        <v>3</v>
      </c>
      <c r="AH71">
        <v>100</v>
      </c>
    </row>
    <row r="72" spans="1:34" x14ac:dyDescent="0.2">
      <c r="A72" s="32" t="s">
        <v>26</v>
      </c>
      <c r="B72" s="32" t="s">
        <v>255</v>
      </c>
      <c r="C72">
        <v>2017</v>
      </c>
      <c r="D72">
        <v>1</v>
      </c>
      <c r="E72">
        <v>912006</v>
      </c>
      <c r="F72">
        <v>24</v>
      </c>
      <c r="G72" t="s">
        <v>3390</v>
      </c>
      <c r="H72" t="s">
        <v>3391</v>
      </c>
      <c r="I72">
        <v>3288600</v>
      </c>
      <c r="J72">
        <v>4</v>
      </c>
      <c r="K72" s="35">
        <v>42772</v>
      </c>
      <c r="L72" s="35">
        <v>42881</v>
      </c>
      <c r="M72" t="s">
        <v>3392</v>
      </c>
      <c r="N72" t="s">
        <v>670</v>
      </c>
      <c r="O72">
        <v>3204970214</v>
      </c>
      <c r="P72" t="s">
        <v>671</v>
      </c>
      <c r="Q72" t="s">
        <v>21</v>
      </c>
      <c r="R72" t="s">
        <v>3393</v>
      </c>
      <c r="S72">
        <v>2</v>
      </c>
      <c r="T72">
        <v>5</v>
      </c>
      <c r="Z72">
        <v>1</v>
      </c>
      <c r="AA72">
        <v>3288600</v>
      </c>
      <c r="AE72">
        <v>25</v>
      </c>
      <c r="AF72">
        <v>37</v>
      </c>
      <c r="AG72">
        <v>11</v>
      </c>
      <c r="AH72">
        <v>37</v>
      </c>
    </row>
    <row r="73" spans="1:34" x14ac:dyDescent="0.2">
      <c r="A73" s="32" t="s">
        <v>26</v>
      </c>
      <c r="B73" s="32" t="s">
        <v>631</v>
      </c>
      <c r="C73">
        <v>2017</v>
      </c>
      <c r="D73">
        <v>1</v>
      </c>
      <c r="E73">
        <v>912006</v>
      </c>
      <c r="F73">
        <v>30</v>
      </c>
      <c r="G73" t="s">
        <v>3394</v>
      </c>
      <c r="H73" t="s">
        <v>3395</v>
      </c>
      <c r="I73">
        <v>13324800</v>
      </c>
      <c r="J73">
        <v>1</v>
      </c>
      <c r="K73" s="35">
        <v>42767</v>
      </c>
      <c r="L73" s="35">
        <v>42867</v>
      </c>
      <c r="M73" t="s">
        <v>3396</v>
      </c>
      <c r="N73" t="s">
        <v>3361</v>
      </c>
      <c r="O73">
        <v>3014165725</v>
      </c>
      <c r="P73" t="s">
        <v>652</v>
      </c>
      <c r="Q73" t="s">
        <v>25</v>
      </c>
      <c r="R73" t="s">
        <v>3397</v>
      </c>
      <c r="S73">
        <v>2</v>
      </c>
      <c r="T73">
        <v>4</v>
      </c>
      <c r="AE73">
        <v>25</v>
      </c>
      <c r="AF73">
        <v>1500</v>
      </c>
      <c r="AG73">
        <v>8</v>
      </c>
      <c r="AH73">
        <v>1500</v>
      </c>
    </row>
    <row r="74" spans="1:34" x14ac:dyDescent="0.2">
      <c r="A74" s="32" t="s">
        <v>26</v>
      </c>
      <c r="B74" s="32" t="s">
        <v>255</v>
      </c>
      <c r="C74">
        <v>2017</v>
      </c>
      <c r="D74">
        <v>1</v>
      </c>
      <c r="E74">
        <v>912006</v>
      </c>
      <c r="F74">
        <v>21</v>
      </c>
      <c r="G74" t="s">
        <v>3398</v>
      </c>
      <c r="H74" t="s">
        <v>3399</v>
      </c>
      <c r="I74">
        <v>6727900</v>
      </c>
      <c r="J74">
        <v>4</v>
      </c>
      <c r="K74" s="35">
        <v>42772</v>
      </c>
      <c r="L74" s="35">
        <v>42881</v>
      </c>
      <c r="M74" t="s">
        <v>3392</v>
      </c>
      <c r="N74" t="s">
        <v>670</v>
      </c>
      <c r="O74">
        <v>3204970214</v>
      </c>
      <c r="P74" t="s">
        <v>671</v>
      </c>
      <c r="Q74" t="s">
        <v>21</v>
      </c>
      <c r="R74" t="s">
        <v>3400</v>
      </c>
      <c r="S74">
        <v>2</v>
      </c>
      <c r="T74">
        <v>5</v>
      </c>
      <c r="Z74">
        <v>1</v>
      </c>
      <c r="AA74">
        <v>6727900</v>
      </c>
      <c r="AE74">
        <v>3</v>
      </c>
      <c r="AF74">
        <v>86</v>
      </c>
      <c r="AG74">
        <v>11</v>
      </c>
      <c r="AH74">
        <v>86</v>
      </c>
    </row>
    <row r="75" spans="1:34" x14ac:dyDescent="0.2">
      <c r="A75" s="32" t="s">
        <v>26</v>
      </c>
      <c r="B75" s="32" t="s">
        <v>255</v>
      </c>
      <c r="C75">
        <v>2017</v>
      </c>
      <c r="D75">
        <v>1</v>
      </c>
      <c r="E75">
        <v>912006</v>
      </c>
      <c r="F75">
        <v>23</v>
      </c>
      <c r="G75" t="s">
        <v>3401</v>
      </c>
      <c r="H75" t="s">
        <v>3402</v>
      </c>
      <c r="I75">
        <v>4402000</v>
      </c>
      <c r="J75">
        <v>4</v>
      </c>
      <c r="K75" s="35">
        <v>42772</v>
      </c>
      <c r="L75" s="35">
        <v>42881</v>
      </c>
      <c r="M75" t="s">
        <v>1925</v>
      </c>
      <c r="N75" t="s">
        <v>670</v>
      </c>
      <c r="O75">
        <v>3204970214</v>
      </c>
      <c r="P75" t="s">
        <v>671</v>
      </c>
      <c r="Q75" t="s">
        <v>21</v>
      </c>
      <c r="R75" t="s">
        <v>3393</v>
      </c>
      <c r="S75">
        <v>1</v>
      </c>
      <c r="T75">
        <v>2</v>
      </c>
      <c r="Z75">
        <v>1</v>
      </c>
      <c r="AA75">
        <v>4402000</v>
      </c>
      <c r="AE75">
        <v>14</v>
      </c>
      <c r="AF75">
        <v>31</v>
      </c>
      <c r="AG75">
        <v>11</v>
      </c>
      <c r="AH75">
        <v>31</v>
      </c>
    </row>
    <row r="76" spans="1:34" x14ac:dyDescent="0.2">
      <c r="A76" s="32" t="s">
        <v>26</v>
      </c>
      <c r="B76" s="32" t="s">
        <v>255</v>
      </c>
      <c r="C76">
        <v>2017</v>
      </c>
      <c r="D76">
        <v>1</v>
      </c>
      <c r="E76">
        <v>912006</v>
      </c>
      <c r="F76">
        <v>20</v>
      </c>
      <c r="G76" t="s">
        <v>3403</v>
      </c>
      <c r="H76" t="s">
        <v>3404</v>
      </c>
      <c r="I76">
        <v>35767500</v>
      </c>
      <c r="J76">
        <v>4</v>
      </c>
      <c r="K76" s="35">
        <v>42772</v>
      </c>
      <c r="L76" s="35">
        <v>42881</v>
      </c>
      <c r="M76" t="s">
        <v>1925</v>
      </c>
      <c r="N76" t="s">
        <v>670</v>
      </c>
      <c r="O76">
        <v>3204970214</v>
      </c>
      <c r="P76" t="s">
        <v>671</v>
      </c>
      <c r="Q76" t="s">
        <v>21</v>
      </c>
      <c r="R76" t="s">
        <v>3405</v>
      </c>
      <c r="S76">
        <v>2</v>
      </c>
      <c r="T76">
        <v>4</v>
      </c>
      <c r="Z76">
        <v>1</v>
      </c>
      <c r="AA76">
        <v>35767500</v>
      </c>
      <c r="AE76">
        <v>25</v>
      </c>
      <c r="AF76">
        <v>1160</v>
      </c>
      <c r="AG76">
        <v>7</v>
      </c>
      <c r="AH76">
        <v>1160</v>
      </c>
    </row>
    <row r="77" spans="1:34" x14ac:dyDescent="0.2">
      <c r="A77" s="32" t="s">
        <v>26</v>
      </c>
      <c r="B77" s="32" t="s">
        <v>255</v>
      </c>
      <c r="C77">
        <v>2017</v>
      </c>
      <c r="D77">
        <v>1</v>
      </c>
      <c r="E77">
        <v>912006</v>
      </c>
      <c r="F77">
        <v>25</v>
      </c>
      <c r="G77" t="s">
        <v>3406</v>
      </c>
      <c r="H77" t="s">
        <v>3407</v>
      </c>
      <c r="I77">
        <v>0</v>
      </c>
      <c r="J77">
        <v>4</v>
      </c>
      <c r="K77" s="35">
        <v>42808</v>
      </c>
      <c r="L77" s="35">
        <v>42877</v>
      </c>
      <c r="M77" t="s">
        <v>1925</v>
      </c>
      <c r="N77" t="s">
        <v>670</v>
      </c>
      <c r="O77">
        <v>3204970214</v>
      </c>
      <c r="P77" t="s">
        <v>671</v>
      </c>
      <c r="Q77" t="s">
        <v>21</v>
      </c>
      <c r="R77" t="s">
        <v>3408</v>
      </c>
      <c r="S77">
        <v>2</v>
      </c>
      <c r="T77">
        <v>5</v>
      </c>
      <c r="Z77">
        <v>1</v>
      </c>
      <c r="AA77">
        <v>0</v>
      </c>
      <c r="AE77">
        <v>11</v>
      </c>
      <c r="AF77">
        <v>15</v>
      </c>
      <c r="AG77">
        <v>11</v>
      </c>
      <c r="AH77">
        <v>15</v>
      </c>
    </row>
    <row r="78" spans="1:34" x14ac:dyDescent="0.2">
      <c r="A78" s="32" t="s">
        <v>36</v>
      </c>
      <c r="B78" s="32" t="s">
        <v>125</v>
      </c>
      <c r="C78">
        <v>2017</v>
      </c>
      <c r="D78">
        <v>1</v>
      </c>
      <c r="E78">
        <v>912006</v>
      </c>
      <c r="F78">
        <v>19</v>
      </c>
      <c r="G78" t="s">
        <v>3409</v>
      </c>
      <c r="H78" t="s">
        <v>3410</v>
      </c>
      <c r="I78">
        <v>0</v>
      </c>
      <c r="J78">
        <v>2</v>
      </c>
      <c r="K78" s="35">
        <v>42772</v>
      </c>
      <c r="L78" s="35">
        <v>42881</v>
      </c>
      <c r="M78" t="s">
        <v>2104</v>
      </c>
      <c r="N78" t="s">
        <v>2105</v>
      </c>
      <c r="O78">
        <v>3155239837</v>
      </c>
      <c r="P78" t="s">
        <v>2106</v>
      </c>
      <c r="Q78" t="s">
        <v>21</v>
      </c>
      <c r="R78" t="s">
        <v>804</v>
      </c>
      <c r="S78">
        <v>1</v>
      </c>
      <c r="T78">
        <v>3</v>
      </c>
      <c r="AE78">
        <v>25</v>
      </c>
      <c r="AF78">
        <v>20</v>
      </c>
      <c r="AG78">
        <v>9</v>
      </c>
      <c r="AH78">
        <v>20</v>
      </c>
    </row>
    <row r="79" spans="1:34" x14ac:dyDescent="0.2">
      <c r="A79" s="32" t="s">
        <v>22</v>
      </c>
      <c r="B79" s="32" t="s">
        <v>23</v>
      </c>
      <c r="C79">
        <v>2017</v>
      </c>
      <c r="D79">
        <v>1</v>
      </c>
      <c r="E79">
        <v>912006</v>
      </c>
      <c r="F79">
        <v>27</v>
      </c>
      <c r="G79" t="s">
        <v>3411</v>
      </c>
      <c r="H79" t="s">
        <v>3412</v>
      </c>
      <c r="I79">
        <v>0</v>
      </c>
      <c r="J79">
        <v>4</v>
      </c>
      <c r="K79" s="35">
        <v>42758</v>
      </c>
      <c r="L79" s="35">
        <v>42881</v>
      </c>
      <c r="M79" t="s">
        <v>176</v>
      </c>
      <c r="N79" t="s">
        <v>1673</v>
      </c>
      <c r="O79">
        <v>3155128979</v>
      </c>
      <c r="P79" t="s">
        <v>178</v>
      </c>
      <c r="Q79" t="s">
        <v>21</v>
      </c>
      <c r="R79" t="s">
        <v>3413</v>
      </c>
      <c r="S79">
        <v>6</v>
      </c>
      <c r="T79">
        <v>4</v>
      </c>
      <c r="AE79">
        <v>25</v>
      </c>
      <c r="AF79">
        <v>20</v>
      </c>
      <c r="AG79">
        <v>9</v>
      </c>
      <c r="AH79">
        <v>20</v>
      </c>
    </row>
    <row r="80" spans="1:34" x14ac:dyDescent="0.2">
      <c r="A80" s="32" t="s">
        <v>113</v>
      </c>
      <c r="B80" s="32" t="s">
        <v>874</v>
      </c>
      <c r="C80">
        <v>2017</v>
      </c>
      <c r="D80">
        <v>1</v>
      </c>
      <c r="E80">
        <v>912006</v>
      </c>
      <c r="F80">
        <v>3</v>
      </c>
      <c r="G80" t="s">
        <v>3414</v>
      </c>
      <c r="H80" t="s">
        <v>3415</v>
      </c>
      <c r="I80">
        <v>0</v>
      </c>
      <c r="J80">
        <v>4</v>
      </c>
      <c r="K80" s="35">
        <v>42867</v>
      </c>
      <c r="L80" s="35"/>
      <c r="M80" t="s">
        <v>2640</v>
      </c>
      <c r="N80" t="s">
        <v>2641</v>
      </c>
      <c r="O80">
        <v>3175386886</v>
      </c>
      <c r="P80" t="s">
        <v>2642</v>
      </c>
      <c r="Q80" t="s">
        <v>21</v>
      </c>
      <c r="R80" t="s">
        <v>562</v>
      </c>
      <c r="S80">
        <v>2</v>
      </c>
      <c r="T80">
        <v>4</v>
      </c>
      <c r="AE80">
        <v>25</v>
      </c>
      <c r="AF80">
        <v>50</v>
      </c>
      <c r="AG80">
        <v>11</v>
      </c>
      <c r="AH80">
        <v>30</v>
      </c>
    </row>
    <row r="81" spans="1:34" x14ac:dyDescent="0.2">
      <c r="A81" s="32" t="s">
        <v>26</v>
      </c>
      <c r="B81" s="32" t="s">
        <v>255</v>
      </c>
      <c r="C81">
        <v>2017</v>
      </c>
      <c r="D81">
        <v>1</v>
      </c>
      <c r="E81">
        <v>912006</v>
      </c>
      <c r="F81">
        <v>31</v>
      </c>
      <c r="G81" t="s">
        <v>3416</v>
      </c>
      <c r="H81" t="s">
        <v>3417</v>
      </c>
      <c r="I81">
        <v>6000000</v>
      </c>
      <c r="J81">
        <v>3</v>
      </c>
      <c r="K81" s="35">
        <v>42786</v>
      </c>
      <c r="L81" s="35">
        <v>42881</v>
      </c>
      <c r="M81" t="s">
        <v>1929</v>
      </c>
      <c r="N81" t="s">
        <v>2683</v>
      </c>
      <c r="O81">
        <v>3164242413</v>
      </c>
      <c r="P81" t="s">
        <v>1855</v>
      </c>
      <c r="Q81" t="s">
        <v>21</v>
      </c>
      <c r="R81" t="s">
        <v>804</v>
      </c>
      <c r="S81">
        <v>2</v>
      </c>
      <c r="T81">
        <v>3</v>
      </c>
      <c r="U81">
        <v>25</v>
      </c>
      <c r="Z81">
        <v>1</v>
      </c>
      <c r="AA81">
        <v>6000000</v>
      </c>
      <c r="AE81">
        <v>25</v>
      </c>
      <c r="AF81">
        <v>888</v>
      </c>
      <c r="AG81">
        <v>11</v>
      </c>
      <c r="AH81">
        <v>888</v>
      </c>
    </row>
    <row r="82" spans="1:34" x14ac:dyDescent="0.2">
      <c r="A82" s="32" t="s">
        <v>29</v>
      </c>
      <c r="B82" s="32" t="s">
        <v>42</v>
      </c>
      <c r="C82">
        <v>2017</v>
      </c>
      <c r="D82">
        <v>1</v>
      </c>
      <c r="E82">
        <v>912006</v>
      </c>
      <c r="F82">
        <v>22</v>
      </c>
      <c r="G82" t="s">
        <v>3418</v>
      </c>
      <c r="H82" t="s">
        <v>3419</v>
      </c>
      <c r="I82">
        <v>3800000</v>
      </c>
      <c r="J82">
        <v>4</v>
      </c>
      <c r="K82" s="35">
        <v>42795</v>
      </c>
      <c r="L82" s="35">
        <v>42885</v>
      </c>
      <c r="M82" t="s">
        <v>373</v>
      </c>
      <c r="N82" t="s">
        <v>1662</v>
      </c>
      <c r="O82">
        <v>3008245186</v>
      </c>
      <c r="P82" t="s">
        <v>375</v>
      </c>
      <c r="Q82" t="s">
        <v>21</v>
      </c>
      <c r="R82" t="s">
        <v>804</v>
      </c>
      <c r="S82">
        <v>16</v>
      </c>
      <c r="T82">
        <v>3</v>
      </c>
      <c r="Z82">
        <v>1</v>
      </c>
      <c r="AA82">
        <v>0</v>
      </c>
      <c r="AE82">
        <v>25</v>
      </c>
      <c r="AF82">
        <v>50</v>
      </c>
      <c r="AG82">
        <v>3</v>
      </c>
      <c r="AH82">
        <v>50</v>
      </c>
    </row>
    <row r="83" spans="1:34" x14ac:dyDescent="0.2">
      <c r="A83" s="32" t="s">
        <v>26</v>
      </c>
      <c r="B83" s="32" t="s">
        <v>86</v>
      </c>
      <c r="C83">
        <v>2017</v>
      </c>
      <c r="D83">
        <v>1</v>
      </c>
      <c r="E83">
        <v>912006</v>
      </c>
      <c r="F83">
        <v>28</v>
      </c>
      <c r="G83" t="s">
        <v>3420</v>
      </c>
      <c r="H83" t="s">
        <v>3421</v>
      </c>
      <c r="I83">
        <v>50000</v>
      </c>
      <c r="J83">
        <v>1</v>
      </c>
      <c r="K83" s="35">
        <v>42783</v>
      </c>
      <c r="L83" s="35">
        <v>42881</v>
      </c>
      <c r="M83" t="s">
        <v>2457</v>
      </c>
      <c r="N83" t="s">
        <v>2112</v>
      </c>
      <c r="O83">
        <v>3145782958</v>
      </c>
      <c r="P83" t="s">
        <v>207</v>
      </c>
      <c r="Q83" t="s">
        <v>25</v>
      </c>
      <c r="R83" t="s">
        <v>3422</v>
      </c>
      <c r="S83">
        <v>2</v>
      </c>
      <c r="T83">
        <v>4</v>
      </c>
      <c r="AE83">
        <v>25</v>
      </c>
      <c r="AF83">
        <v>12</v>
      </c>
      <c r="AG83">
        <v>7</v>
      </c>
      <c r="AH83">
        <v>12</v>
      </c>
    </row>
    <row r="84" spans="1:34" x14ac:dyDescent="0.2">
      <c r="A84" s="32" t="s">
        <v>22</v>
      </c>
      <c r="B84" s="32" t="s">
        <v>23</v>
      </c>
      <c r="C84">
        <v>2017</v>
      </c>
      <c r="D84">
        <v>1</v>
      </c>
      <c r="E84">
        <v>912006</v>
      </c>
      <c r="F84">
        <v>26</v>
      </c>
      <c r="G84" t="s">
        <v>3423</v>
      </c>
      <c r="H84" t="s">
        <v>3424</v>
      </c>
      <c r="I84">
        <v>0</v>
      </c>
      <c r="J84">
        <v>1</v>
      </c>
      <c r="K84" s="35">
        <v>42790</v>
      </c>
      <c r="L84" s="35">
        <v>42874</v>
      </c>
      <c r="M84" t="s">
        <v>192</v>
      </c>
      <c r="N84" t="s">
        <v>3425</v>
      </c>
      <c r="O84">
        <v>3155128979</v>
      </c>
      <c r="P84" t="s">
        <v>178</v>
      </c>
      <c r="Q84" t="s">
        <v>21</v>
      </c>
      <c r="R84" t="s">
        <v>3426</v>
      </c>
      <c r="S84">
        <v>11</v>
      </c>
      <c r="T84">
        <v>4</v>
      </c>
      <c r="Z84">
        <v>6</v>
      </c>
      <c r="AA84">
        <v>2000000</v>
      </c>
      <c r="AE84">
        <v>1</v>
      </c>
      <c r="AF84">
        <v>15</v>
      </c>
      <c r="AG84">
        <v>6</v>
      </c>
      <c r="AH84">
        <v>15</v>
      </c>
    </row>
    <row r="85" spans="1:34" x14ac:dyDescent="0.2">
      <c r="A85" s="19" t="s">
        <v>22</v>
      </c>
      <c r="B85" s="67" t="s">
        <v>126</v>
      </c>
      <c r="C85" s="16">
        <v>2019</v>
      </c>
      <c r="D85" s="16">
        <v>1</v>
      </c>
      <c r="E85" s="16">
        <v>912006</v>
      </c>
      <c r="F85" s="16">
        <v>1</v>
      </c>
      <c r="G85" s="67" t="s">
        <v>389</v>
      </c>
      <c r="H85" s="67" t="s">
        <v>390</v>
      </c>
      <c r="I85" s="67">
        <v>0</v>
      </c>
      <c r="J85" s="67">
        <v>4</v>
      </c>
      <c r="K85" s="68">
        <v>43486</v>
      </c>
      <c r="L85" s="68">
        <v>43609</v>
      </c>
      <c r="M85" s="67" t="s">
        <v>391</v>
      </c>
      <c r="N85" s="67" t="s">
        <v>392</v>
      </c>
      <c r="O85" s="67">
        <v>3183535912</v>
      </c>
      <c r="P85" s="67" t="s">
        <v>393</v>
      </c>
      <c r="Q85" s="16" t="s">
        <v>21</v>
      </c>
      <c r="R85" s="67" t="s">
        <v>394</v>
      </c>
      <c r="S85" s="67">
        <v>15</v>
      </c>
      <c r="T85" s="67">
        <v>4</v>
      </c>
      <c r="U85" s="67">
        <v>25</v>
      </c>
      <c r="V85" s="17"/>
      <c r="W85" s="17"/>
      <c r="X85" s="17"/>
      <c r="Y85" s="17"/>
      <c r="Z85" s="17"/>
      <c r="AA85" s="17"/>
      <c r="AE85" s="67">
        <v>25</v>
      </c>
      <c r="AF85" s="67">
        <v>20</v>
      </c>
      <c r="AG85" s="67">
        <v>10</v>
      </c>
      <c r="AH85" s="67">
        <v>20</v>
      </c>
    </row>
    <row r="86" spans="1:34" x14ac:dyDescent="0.2">
      <c r="A86" s="19" t="s">
        <v>22</v>
      </c>
      <c r="B86" s="67" t="s">
        <v>126</v>
      </c>
      <c r="C86" s="16">
        <v>2019</v>
      </c>
      <c r="D86" s="16">
        <v>1</v>
      </c>
      <c r="E86" s="16">
        <v>912006</v>
      </c>
      <c r="F86" s="16">
        <v>2</v>
      </c>
      <c r="G86" s="67" t="s">
        <v>395</v>
      </c>
      <c r="H86" s="67" t="s">
        <v>396</v>
      </c>
      <c r="I86" s="67">
        <v>0</v>
      </c>
      <c r="J86" s="67">
        <v>4</v>
      </c>
      <c r="K86" s="68">
        <v>43486</v>
      </c>
      <c r="L86" s="68">
        <v>43609</v>
      </c>
      <c r="M86" s="67" t="s">
        <v>391</v>
      </c>
      <c r="N86" s="67" t="s">
        <v>392</v>
      </c>
      <c r="O86" s="67">
        <v>3183535912</v>
      </c>
      <c r="P86" s="67" t="s">
        <v>393</v>
      </c>
      <c r="Q86" s="16" t="s">
        <v>21</v>
      </c>
      <c r="R86" s="67" t="s">
        <v>397</v>
      </c>
      <c r="S86" s="67">
        <v>15</v>
      </c>
      <c r="T86" s="67">
        <v>4</v>
      </c>
      <c r="U86" s="17"/>
      <c r="V86" s="17"/>
      <c r="W86" s="17"/>
      <c r="X86" s="17"/>
      <c r="Y86" s="17"/>
      <c r="Z86" s="17"/>
      <c r="AA86" s="17"/>
      <c r="AE86" s="67">
        <v>25</v>
      </c>
      <c r="AF86" s="67">
        <v>50</v>
      </c>
      <c r="AG86" s="67">
        <v>9</v>
      </c>
      <c r="AH86" s="67">
        <v>50</v>
      </c>
    </row>
    <row r="87" spans="1:34" x14ac:dyDescent="0.2">
      <c r="A87" s="19" t="s">
        <v>22</v>
      </c>
      <c r="B87" s="67" t="s">
        <v>126</v>
      </c>
      <c r="C87" s="16">
        <v>2019</v>
      </c>
      <c r="D87" s="16">
        <v>1</v>
      </c>
      <c r="E87" s="16">
        <v>912006</v>
      </c>
      <c r="F87" s="16">
        <v>3</v>
      </c>
      <c r="G87" s="67" t="s">
        <v>398</v>
      </c>
      <c r="H87" s="67" t="s">
        <v>399</v>
      </c>
      <c r="I87" s="67">
        <v>0</v>
      </c>
      <c r="J87" s="67">
        <v>4</v>
      </c>
      <c r="K87" s="68">
        <v>43486</v>
      </c>
      <c r="L87" s="68">
        <v>43609</v>
      </c>
      <c r="M87" s="67" t="s">
        <v>391</v>
      </c>
      <c r="N87" s="67" t="s">
        <v>392</v>
      </c>
      <c r="O87" s="67">
        <v>3183535912</v>
      </c>
      <c r="P87" s="67" t="s">
        <v>393</v>
      </c>
      <c r="Q87" s="16" t="s">
        <v>21</v>
      </c>
      <c r="R87" s="67" t="s">
        <v>400</v>
      </c>
      <c r="S87" s="67">
        <v>2</v>
      </c>
      <c r="T87" s="67">
        <v>4</v>
      </c>
      <c r="U87" s="17"/>
      <c r="V87" s="17"/>
      <c r="W87" s="17"/>
      <c r="X87" s="17"/>
      <c r="Y87" s="17"/>
      <c r="Z87" s="17"/>
      <c r="AA87" s="17"/>
      <c r="AE87" s="67">
        <v>25</v>
      </c>
      <c r="AF87" s="67">
        <v>40</v>
      </c>
      <c r="AG87" s="67">
        <v>9</v>
      </c>
      <c r="AH87" s="67">
        <v>40</v>
      </c>
    </row>
    <row r="88" spans="1:34" x14ac:dyDescent="0.2">
      <c r="A88" s="19" t="s">
        <v>22</v>
      </c>
      <c r="B88" s="67" t="s">
        <v>126</v>
      </c>
      <c r="C88" s="16">
        <v>2019</v>
      </c>
      <c r="D88" s="16">
        <v>1</v>
      </c>
      <c r="E88" s="16">
        <v>912006</v>
      </c>
      <c r="F88" s="16">
        <v>4</v>
      </c>
      <c r="G88" s="67" t="s">
        <v>401</v>
      </c>
      <c r="H88" s="67" t="s">
        <v>402</v>
      </c>
      <c r="I88" s="67">
        <v>0</v>
      </c>
      <c r="J88" s="67">
        <v>4</v>
      </c>
      <c r="K88" s="68">
        <v>43486</v>
      </c>
      <c r="L88" s="68">
        <v>43609</v>
      </c>
      <c r="M88" s="67" t="s">
        <v>391</v>
      </c>
      <c r="N88" s="67" t="s">
        <v>392</v>
      </c>
      <c r="O88" s="67">
        <v>3183535912</v>
      </c>
      <c r="P88" s="67" t="s">
        <v>393</v>
      </c>
      <c r="Q88" s="16" t="s">
        <v>21</v>
      </c>
      <c r="R88" s="67" t="s">
        <v>403</v>
      </c>
      <c r="S88" s="67">
        <v>7</v>
      </c>
      <c r="T88" s="67">
        <v>4</v>
      </c>
      <c r="U88" s="17"/>
      <c r="V88" s="17"/>
      <c r="W88" s="17"/>
      <c r="X88" s="17"/>
      <c r="Y88" s="17"/>
      <c r="Z88" s="17"/>
      <c r="AA88" s="17"/>
      <c r="AE88" s="67">
        <v>25</v>
      </c>
      <c r="AF88" s="67">
        <v>60</v>
      </c>
      <c r="AG88" s="67">
        <v>7</v>
      </c>
      <c r="AH88" s="67">
        <v>60</v>
      </c>
    </row>
    <row r="89" spans="1:34" x14ac:dyDescent="0.2">
      <c r="A89" s="19" t="s">
        <v>22</v>
      </c>
      <c r="B89" s="67" t="s">
        <v>126</v>
      </c>
      <c r="C89" s="16">
        <v>2019</v>
      </c>
      <c r="D89" s="16">
        <v>1</v>
      </c>
      <c r="E89" s="16">
        <v>912006</v>
      </c>
      <c r="F89" s="16">
        <v>5</v>
      </c>
      <c r="G89" s="67" t="s">
        <v>404</v>
      </c>
      <c r="H89" s="67" t="s">
        <v>405</v>
      </c>
      <c r="I89" s="67">
        <v>0</v>
      </c>
      <c r="J89" s="67">
        <v>4</v>
      </c>
      <c r="K89" s="68">
        <v>43486</v>
      </c>
      <c r="L89" s="68">
        <v>43609</v>
      </c>
      <c r="M89" s="67" t="s">
        <v>391</v>
      </c>
      <c r="N89" s="67" t="s">
        <v>392</v>
      </c>
      <c r="O89" s="67">
        <v>3183535912</v>
      </c>
      <c r="P89" s="67" t="s">
        <v>393</v>
      </c>
      <c r="Q89" s="16" t="s">
        <v>21</v>
      </c>
      <c r="R89" s="67" t="s">
        <v>406</v>
      </c>
      <c r="S89" s="67">
        <v>5</v>
      </c>
      <c r="T89" s="67">
        <v>4</v>
      </c>
      <c r="U89" s="17"/>
      <c r="V89" s="17"/>
      <c r="W89" s="17"/>
      <c r="X89" s="17"/>
      <c r="Y89" s="17"/>
      <c r="Z89" s="17"/>
      <c r="AA89" s="17"/>
      <c r="AE89" s="67">
        <v>25</v>
      </c>
      <c r="AF89" s="67">
        <v>3</v>
      </c>
      <c r="AG89" s="67">
        <v>9</v>
      </c>
      <c r="AH89" s="67">
        <v>3</v>
      </c>
    </row>
    <row r="90" spans="1:34" x14ac:dyDescent="0.2">
      <c r="A90" s="19" t="s">
        <v>22</v>
      </c>
      <c r="B90" s="67" t="s">
        <v>126</v>
      </c>
      <c r="C90" s="16">
        <v>2019</v>
      </c>
      <c r="D90" s="16">
        <v>1</v>
      </c>
      <c r="E90" s="16">
        <v>912006</v>
      </c>
      <c r="F90" s="16">
        <v>6</v>
      </c>
      <c r="G90" s="67" t="s">
        <v>407</v>
      </c>
      <c r="H90" s="67" t="s">
        <v>408</v>
      </c>
      <c r="I90" s="67">
        <v>0</v>
      </c>
      <c r="J90" s="67">
        <v>4</v>
      </c>
      <c r="K90" s="68">
        <v>43486</v>
      </c>
      <c r="L90" s="68">
        <v>43609</v>
      </c>
      <c r="M90" s="67" t="s">
        <v>391</v>
      </c>
      <c r="N90" s="67" t="s">
        <v>392</v>
      </c>
      <c r="O90" s="67">
        <v>3183535912</v>
      </c>
      <c r="P90" s="67" t="s">
        <v>393</v>
      </c>
      <c r="Q90" s="16" t="s">
        <v>21</v>
      </c>
      <c r="R90" s="67" t="s">
        <v>400</v>
      </c>
      <c r="S90" s="67">
        <v>5</v>
      </c>
      <c r="T90" s="67">
        <v>4</v>
      </c>
      <c r="U90" s="17"/>
      <c r="V90" s="17"/>
      <c r="W90" s="17"/>
      <c r="X90" s="17"/>
      <c r="Y90" s="17"/>
      <c r="Z90" s="17"/>
      <c r="AA90" s="17"/>
      <c r="AE90" s="67">
        <v>25</v>
      </c>
      <c r="AF90" s="67">
        <v>7</v>
      </c>
      <c r="AG90" s="67">
        <v>7</v>
      </c>
      <c r="AH90" s="67">
        <v>7</v>
      </c>
    </row>
    <row r="91" spans="1:34" x14ac:dyDescent="0.2">
      <c r="A91" s="19" t="s">
        <v>22</v>
      </c>
      <c r="B91" s="67" t="s">
        <v>126</v>
      </c>
      <c r="C91" s="16">
        <v>2019</v>
      </c>
      <c r="D91" s="16">
        <v>1</v>
      </c>
      <c r="E91" s="16">
        <v>912006</v>
      </c>
      <c r="F91" s="16">
        <v>7</v>
      </c>
      <c r="G91" s="67" t="s">
        <v>409</v>
      </c>
      <c r="H91" s="67" t="s">
        <v>410</v>
      </c>
      <c r="I91" s="67">
        <v>0</v>
      </c>
      <c r="J91" s="67">
        <v>4</v>
      </c>
      <c r="K91" s="68">
        <v>43486</v>
      </c>
      <c r="L91" s="68">
        <v>43609</v>
      </c>
      <c r="M91" s="67" t="s">
        <v>391</v>
      </c>
      <c r="N91" s="67" t="s">
        <v>392</v>
      </c>
      <c r="O91" s="67">
        <v>3183535912</v>
      </c>
      <c r="P91" s="67" t="s">
        <v>393</v>
      </c>
      <c r="Q91" s="16" t="s">
        <v>21</v>
      </c>
      <c r="R91" s="67" t="s">
        <v>411</v>
      </c>
      <c r="S91" s="67">
        <v>5</v>
      </c>
      <c r="T91" s="67">
        <v>4</v>
      </c>
      <c r="U91" s="17"/>
      <c r="V91" s="17"/>
      <c r="W91" s="17"/>
      <c r="X91" s="17"/>
      <c r="Y91" s="17"/>
      <c r="Z91" s="17"/>
      <c r="AA91" s="17"/>
      <c r="AE91" s="67">
        <v>25</v>
      </c>
      <c r="AF91" s="67">
        <v>40</v>
      </c>
      <c r="AG91" s="67">
        <v>9</v>
      </c>
      <c r="AH91" s="67">
        <v>40</v>
      </c>
    </row>
    <row r="92" spans="1:34" x14ac:dyDescent="0.2">
      <c r="A92" s="19" t="s">
        <v>22</v>
      </c>
      <c r="B92" s="67" t="s">
        <v>126</v>
      </c>
      <c r="C92" s="16">
        <v>2019</v>
      </c>
      <c r="D92" s="16">
        <v>1</v>
      </c>
      <c r="E92" s="16">
        <v>912006</v>
      </c>
      <c r="F92" s="16">
        <v>8</v>
      </c>
      <c r="G92" s="67" t="s">
        <v>407</v>
      </c>
      <c r="H92" s="67" t="s">
        <v>412</v>
      </c>
      <c r="I92" s="67">
        <v>0</v>
      </c>
      <c r="J92" s="67">
        <v>4</v>
      </c>
      <c r="K92" s="68">
        <v>43486</v>
      </c>
      <c r="L92" s="68">
        <v>43609</v>
      </c>
      <c r="M92" s="67" t="s">
        <v>391</v>
      </c>
      <c r="N92" s="67" t="s">
        <v>392</v>
      </c>
      <c r="O92" s="67">
        <v>3183535912</v>
      </c>
      <c r="P92" s="67" t="s">
        <v>393</v>
      </c>
      <c r="Q92" s="16" t="s">
        <v>21</v>
      </c>
      <c r="R92" s="67" t="s">
        <v>411</v>
      </c>
      <c r="S92" s="67">
        <v>5</v>
      </c>
      <c r="T92" s="67">
        <v>4</v>
      </c>
      <c r="U92" s="17"/>
      <c r="V92" s="17"/>
      <c r="W92" s="17"/>
      <c r="X92" s="17"/>
      <c r="Y92" s="17"/>
      <c r="Z92" s="17"/>
      <c r="AA92" s="17"/>
      <c r="AE92" s="67">
        <v>25</v>
      </c>
      <c r="AF92" s="67">
        <v>7</v>
      </c>
      <c r="AG92" s="67">
        <v>7</v>
      </c>
      <c r="AH92" s="67">
        <v>7</v>
      </c>
    </row>
    <row r="93" spans="1:34" x14ac:dyDescent="0.2">
      <c r="A93" s="19" t="s">
        <v>22</v>
      </c>
      <c r="B93" s="67" t="s">
        <v>126</v>
      </c>
      <c r="C93" s="16">
        <v>2019</v>
      </c>
      <c r="D93" s="16">
        <v>1</v>
      </c>
      <c r="E93" s="16">
        <v>912006</v>
      </c>
      <c r="F93" s="16">
        <v>9</v>
      </c>
      <c r="G93" s="67" t="s">
        <v>413</v>
      </c>
      <c r="H93" s="67" t="s">
        <v>414</v>
      </c>
      <c r="I93" s="67">
        <v>0</v>
      </c>
      <c r="J93" s="67">
        <v>4</v>
      </c>
      <c r="K93" s="68">
        <v>43486</v>
      </c>
      <c r="L93" s="68">
        <v>43609</v>
      </c>
      <c r="M93" s="67" t="s">
        <v>391</v>
      </c>
      <c r="N93" s="67" t="s">
        <v>392</v>
      </c>
      <c r="O93" s="67">
        <v>3183535912</v>
      </c>
      <c r="P93" s="67" t="s">
        <v>393</v>
      </c>
      <c r="Q93" s="16" t="s">
        <v>21</v>
      </c>
      <c r="R93" s="67" t="s">
        <v>400</v>
      </c>
      <c r="S93" s="67">
        <v>7</v>
      </c>
      <c r="T93" s="67">
        <v>4</v>
      </c>
      <c r="U93" s="17"/>
      <c r="V93" s="17"/>
      <c r="W93" s="17"/>
      <c r="X93" s="17"/>
      <c r="Y93" s="17"/>
      <c r="Z93" s="17"/>
      <c r="AA93" s="17"/>
      <c r="AE93" s="67">
        <v>25</v>
      </c>
      <c r="AF93" s="67">
        <v>25</v>
      </c>
      <c r="AG93" s="67">
        <v>9</v>
      </c>
      <c r="AH93" s="67">
        <v>25</v>
      </c>
    </row>
    <row r="94" spans="1:34" x14ac:dyDescent="0.2">
      <c r="A94" s="19" t="s">
        <v>22</v>
      </c>
      <c r="B94" s="67" t="s">
        <v>126</v>
      </c>
      <c r="C94" s="16">
        <v>2019</v>
      </c>
      <c r="D94" s="16">
        <v>1</v>
      </c>
      <c r="E94" s="16">
        <v>912006</v>
      </c>
      <c r="F94" s="16">
        <v>10</v>
      </c>
      <c r="G94" s="67" t="s">
        <v>415</v>
      </c>
      <c r="H94" s="67" t="s">
        <v>416</v>
      </c>
      <c r="I94" s="67">
        <v>0</v>
      </c>
      <c r="J94" s="67">
        <v>4</v>
      </c>
      <c r="K94" s="68">
        <v>43486</v>
      </c>
      <c r="L94" s="68">
        <v>43609</v>
      </c>
      <c r="M94" s="67" t="s">
        <v>391</v>
      </c>
      <c r="N94" s="67" t="s">
        <v>392</v>
      </c>
      <c r="O94" s="67">
        <v>3183535912</v>
      </c>
      <c r="P94" s="67" t="s">
        <v>393</v>
      </c>
      <c r="Q94" s="16" t="s">
        <v>21</v>
      </c>
      <c r="R94" s="67" t="s">
        <v>417</v>
      </c>
      <c r="S94" s="67">
        <v>15</v>
      </c>
      <c r="T94" s="67">
        <v>4</v>
      </c>
      <c r="U94" s="67">
        <v>25</v>
      </c>
      <c r="V94" s="17"/>
      <c r="W94" s="17"/>
      <c r="X94" s="17"/>
      <c r="Y94" s="17"/>
      <c r="Z94" s="17"/>
      <c r="AA94" s="17"/>
      <c r="AE94" s="67">
        <v>25</v>
      </c>
      <c r="AF94" s="67">
        <v>20</v>
      </c>
      <c r="AG94" s="67">
        <v>10</v>
      </c>
      <c r="AH94" s="67">
        <v>20</v>
      </c>
    </row>
    <row r="95" spans="1:34" x14ac:dyDescent="0.2">
      <c r="A95" s="19" t="s">
        <v>22</v>
      </c>
      <c r="B95" s="67" t="s">
        <v>126</v>
      </c>
      <c r="C95" s="16">
        <v>2019</v>
      </c>
      <c r="D95" s="16">
        <v>1</v>
      </c>
      <c r="E95" s="16">
        <v>912006</v>
      </c>
      <c r="F95" s="16">
        <v>11</v>
      </c>
      <c r="G95" s="67" t="s">
        <v>418</v>
      </c>
      <c r="H95" s="67" t="s">
        <v>419</v>
      </c>
      <c r="I95" s="67">
        <v>0</v>
      </c>
      <c r="J95" s="67">
        <v>3</v>
      </c>
      <c r="K95" s="68">
        <v>43486</v>
      </c>
      <c r="L95" s="68">
        <v>43609</v>
      </c>
      <c r="M95" s="67" t="s">
        <v>420</v>
      </c>
      <c r="N95" s="67" t="s">
        <v>392</v>
      </c>
      <c r="O95" s="67">
        <v>3183535912</v>
      </c>
      <c r="P95" s="67" t="s">
        <v>393</v>
      </c>
      <c r="Q95" s="16" t="s">
        <v>21</v>
      </c>
      <c r="R95" s="67" t="s">
        <v>397</v>
      </c>
      <c r="S95" s="67">
        <v>15</v>
      </c>
      <c r="T95" s="67">
        <v>4</v>
      </c>
      <c r="U95" s="17"/>
      <c r="V95" s="17"/>
      <c r="W95" s="17"/>
      <c r="X95" s="17"/>
      <c r="Y95" s="17"/>
      <c r="Z95" s="17"/>
      <c r="AA95" s="17"/>
      <c r="AE95" s="67">
        <v>25</v>
      </c>
      <c r="AF95" s="67">
        <v>19</v>
      </c>
      <c r="AG95" s="67">
        <v>7</v>
      </c>
      <c r="AH95" s="67">
        <v>19</v>
      </c>
    </row>
    <row r="96" spans="1:34" x14ac:dyDescent="0.2">
      <c r="A96" s="19" t="s">
        <v>22</v>
      </c>
      <c r="B96" s="67" t="s">
        <v>126</v>
      </c>
      <c r="C96" s="16">
        <v>2019</v>
      </c>
      <c r="D96" s="16">
        <v>1</v>
      </c>
      <c r="E96" s="16">
        <v>912006</v>
      </c>
      <c r="F96" s="16">
        <v>12</v>
      </c>
      <c r="G96" s="67" t="s">
        <v>421</v>
      </c>
      <c r="H96" s="67" t="s">
        <v>422</v>
      </c>
      <c r="I96" s="67">
        <v>0</v>
      </c>
      <c r="J96" s="67">
        <v>4</v>
      </c>
      <c r="K96" s="68">
        <v>43486</v>
      </c>
      <c r="L96" s="68">
        <v>43609</v>
      </c>
      <c r="M96" s="67" t="s">
        <v>391</v>
      </c>
      <c r="N96" s="67" t="s">
        <v>392</v>
      </c>
      <c r="O96" s="67">
        <v>3183535912</v>
      </c>
      <c r="P96" s="67" t="s">
        <v>393</v>
      </c>
      <c r="Q96" s="16" t="s">
        <v>21</v>
      </c>
      <c r="R96" s="67" t="s">
        <v>423</v>
      </c>
      <c r="S96" s="67">
        <v>16</v>
      </c>
      <c r="T96" s="67">
        <v>4</v>
      </c>
      <c r="U96" s="67">
        <v>25</v>
      </c>
      <c r="V96" s="17"/>
      <c r="W96" s="17"/>
      <c r="X96" s="17"/>
      <c r="Y96" s="17"/>
      <c r="Z96" s="17"/>
      <c r="AA96" s="17"/>
      <c r="AE96" s="67">
        <v>6</v>
      </c>
      <c r="AF96" s="67">
        <v>10</v>
      </c>
      <c r="AG96" s="67">
        <v>8</v>
      </c>
      <c r="AH96" s="67">
        <v>10</v>
      </c>
    </row>
    <row r="97" spans="1:34" x14ac:dyDescent="0.2">
      <c r="A97" s="19" t="s">
        <v>22</v>
      </c>
      <c r="B97" s="67" t="s">
        <v>126</v>
      </c>
      <c r="C97" s="16">
        <v>2019</v>
      </c>
      <c r="D97" s="16">
        <v>1</v>
      </c>
      <c r="E97" s="16">
        <v>912006</v>
      </c>
      <c r="F97" s="16">
        <v>13</v>
      </c>
      <c r="G97" s="67" t="s">
        <v>424</v>
      </c>
      <c r="H97" s="67" t="s">
        <v>425</v>
      </c>
      <c r="I97" s="67">
        <v>0</v>
      </c>
      <c r="J97" s="67">
        <v>4</v>
      </c>
      <c r="K97" s="68">
        <v>43486</v>
      </c>
      <c r="L97" s="68">
        <v>43609</v>
      </c>
      <c r="M97" s="67" t="s">
        <v>391</v>
      </c>
      <c r="N97" s="67" t="s">
        <v>392</v>
      </c>
      <c r="O97" s="67">
        <v>3183535912</v>
      </c>
      <c r="P97" s="67" t="s">
        <v>393</v>
      </c>
      <c r="Q97" s="16" t="s">
        <v>21</v>
      </c>
      <c r="R97" s="67" t="s">
        <v>411</v>
      </c>
      <c r="S97" s="67">
        <v>16</v>
      </c>
      <c r="T97" s="67">
        <v>4</v>
      </c>
      <c r="U97" s="17"/>
      <c r="V97" s="17"/>
      <c r="W97" s="17"/>
      <c r="X97" s="17"/>
      <c r="Y97" s="17"/>
      <c r="Z97" s="17"/>
      <c r="AA97" s="17"/>
      <c r="AE97" s="67">
        <v>25</v>
      </c>
      <c r="AF97" s="67">
        <v>30</v>
      </c>
      <c r="AG97" s="67">
        <v>7</v>
      </c>
      <c r="AH97" s="67">
        <v>30</v>
      </c>
    </row>
    <row r="98" spans="1:34" x14ac:dyDescent="0.2">
      <c r="A98" s="19" t="s">
        <v>22</v>
      </c>
      <c r="B98" s="67" t="s">
        <v>126</v>
      </c>
      <c r="C98" s="16">
        <v>2019</v>
      </c>
      <c r="D98" s="16">
        <v>1</v>
      </c>
      <c r="E98" s="16">
        <v>912006</v>
      </c>
      <c r="F98" s="16">
        <v>14</v>
      </c>
      <c r="G98" s="67" t="s">
        <v>426</v>
      </c>
      <c r="H98" s="67" t="s">
        <v>427</v>
      </c>
      <c r="I98" s="67">
        <v>0</v>
      </c>
      <c r="J98" s="67">
        <v>4</v>
      </c>
      <c r="K98" s="68">
        <v>43486</v>
      </c>
      <c r="L98" s="68">
        <v>43609</v>
      </c>
      <c r="M98" s="67" t="s">
        <v>420</v>
      </c>
      <c r="N98" s="67" t="s">
        <v>392</v>
      </c>
      <c r="O98" s="67">
        <v>3183535912</v>
      </c>
      <c r="P98" s="67" t="s">
        <v>393</v>
      </c>
      <c r="Q98" s="16" t="s">
        <v>21</v>
      </c>
      <c r="R98" s="67" t="s">
        <v>428</v>
      </c>
      <c r="S98" s="67">
        <v>9</v>
      </c>
      <c r="T98" s="67">
        <v>4</v>
      </c>
      <c r="U98" s="17"/>
      <c r="V98" s="17"/>
      <c r="W98" s="17"/>
      <c r="X98" s="17"/>
      <c r="Y98" s="17"/>
      <c r="Z98" s="17"/>
      <c r="AA98" s="17"/>
      <c r="AE98" s="67">
        <v>25</v>
      </c>
      <c r="AF98" s="67">
        <v>13</v>
      </c>
      <c r="AG98" s="67">
        <v>9</v>
      </c>
      <c r="AH98" s="67">
        <v>13</v>
      </c>
    </row>
    <row r="99" spans="1:34" x14ac:dyDescent="0.2">
      <c r="A99" s="19" t="s">
        <v>22</v>
      </c>
      <c r="B99" s="67" t="s">
        <v>126</v>
      </c>
      <c r="C99" s="16">
        <v>2019</v>
      </c>
      <c r="D99" s="16">
        <v>1</v>
      </c>
      <c r="E99" s="16">
        <v>912006</v>
      </c>
      <c r="F99" s="16">
        <v>15</v>
      </c>
      <c r="G99" s="67" t="s">
        <v>429</v>
      </c>
      <c r="H99" s="67" t="s">
        <v>422</v>
      </c>
      <c r="I99" s="67">
        <v>0</v>
      </c>
      <c r="J99" s="67">
        <v>4</v>
      </c>
      <c r="K99" s="68">
        <v>43486</v>
      </c>
      <c r="L99" s="68">
        <v>43609</v>
      </c>
      <c r="M99" s="67" t="s">
        <v>420</v>
      </c>
      <c r="N99" s="67" t="s">
        <v>392</v>
      </c>
      <c r="O99" s="67">
        <v>3183535912</v>
      </c>
      <c r="P99" s="67" t="s">
        <v>393</v>
      </c>
      <c r="Q99" s="16" t="s">
        <v>21</v>
      </c>
      <c r="R99" s="67" t="s">
        <v>430</v>
      </c>
      <c r="S99" s="67">
        <v>15</v>
      </c>
      <c r="T99" s="67">
        <v>4</v>
      </c>
      <c r="U99" s="67">
        <v>25</v>
      </c>
      <c r="V99" s="17"/>
      <c r="W99" s="17"/>
      <c r="X99" s="17"/>
      <c r="Y99" s="17"/>
      <c r="Z99" s="17"/>
      <c r="AA99" s="17"/>
      <c r="AE99" s="67">
        <v>25</v>
      </c>
      <c r="AF99" s="67">
        <v>5</v>
      </c>
      <c r="AG99" s="67">
        <v>10</v>
      </c>
      <c r="AH99" s="67">
        <v>5</v>
      </c>
    </row>
    <row r="100" spans="1:34" x14ac:dyDescent="0.2">
      <c r="A100" s="19" t="s">
        <v>22</v>
      </c>
      <c r="B100" s="67" t="s">
        <v>126</v>
      </c>
      <c r="C100" s="16">
        <v>2019</v>
      </c>
      <c r="D100" s="16">
        <v>1</v>
      </c>
      <c r="E100" s="16">
        <v>912006</v>
      </c>
      <c r="F100" s="16">
        <v>16</v>
      </c>
      <c r="G100" s="67" t="s">
        <v>431</v>
      </c>
      <c r="H100" s="67" t="s">
        <v>432</v>
      </c>
      <c r="I100" s="67">
        <v>0</v>
      </c>
      <c r="J100" s="67">
        <v>4</v>
      </c>
      <c r="K100" s="68">
        <v>43486</v>
      </c>
      <c r="L100" s="68">
        <v>43609</v>
      </c>
      <c r="M100" s="67" t="s">
        <v>420</v>
      </c>
      <c r="N100" s="67" t="s">
        <v>433</v>
      </c>
      <c r="O100" s="67">
        <v>3183535912</v>
      </c>
      <c r="P100" s="67" t="s">
        <v>393</v>
      </c>
      <c r="Q100" s="16" t="s">
        <v>21</v>
      </c>
      <c r="R100" s="67" t="s">
        <v>411</v>
      </c>
      <c r="S100" s="67">
        <v>16</v>
      </c>
      <c r="T100" s="67">
        <v>4</v>
      </c>
      <c r="U100" s="67">
        <v>25</v>
      </c>
      <c r="V100" s="17"/>
      <c r="W100" s="17"/>
      <c r="X100" s="17"/>
      <c r="Y100" s="17"/>
      <c r="Z100" s="17"/>
      <c r="AA100" s="17"/>
      <c r="AE100" s="67">
        <v>25</v>
      </c>
      <c r="AF100" s="67">
        <v>20</v>
      </c>
      <c r="AG100" s="67">
        <v>10</v>
      </c>
      <c r="AH100" s="67">
        <v>20</v>
      </c>
    </row>
    <row r="101" spans="1:34" x14ac:dyDescent="0.2">
      <c r="A101" s="19" t="s">
        <v>22</v>
      </c>
      <c r="B101" s="67" t="s">
        <v>126</v>
      </c>
      <c r="C101" s="16">
        <v>2019</v>
      </c>
      <c r="D101" s="16">
        <v>1</v>
      </c>
      <c r="E101" s="16">
        <v>912006</v>
      </c>
      <c r="F101" s="16">
        <v>17</v>
      </c>
      <c r="G101" s="67" t="s">
        <v>434</v>
      </c>
      <c r="H101" s="67" t="s">
        <v>435</v>
      </c>
      <c r="I101" s="67">
        <v>0</v>
      </c>
      <c r="J101" s="67">
        <v>4</v>
      </c>
      <c r="K101" s="68">
        <v>43486</v>
      </c>
      <c r="L101" s="68">
        <v>43609</v>
      </c>
      <c r="M101" s="67" t="s">
        <v>420</v>
      </c>
      <c r="N101" s="67" t="s">
        <v>433</v>
      </c>
      <c r="O101" s="67">
        <v>3183535912</v>
      </c>
      <c r="P101" s="67" t="s">
        <v>393</v>
      </c>
      <c r="Q101" s="16" t="s">
        <v>21</v>
      </c>
      <c r="R101" s="67" t="s">
        <v>411</v>
      </c>
      <c r="S101" s="67">
        <v>15</v>
      </c>
      <c r="T101" s="67">
        <v>4</v>
      </c>
      <c r="U101" s="17"/>
      <c r="V101" s="17"/>
      <c r="W101" s="17"/>
      <c r="X101" s="17"/>
      <c r="Y101" s="17"/>
      <c r="Z101" s="17"/>
      <c r="AA101" s="17"/>
      <c r="AE101" s="67">
        <v>25</v>
      </c>
      <c r="AF101" s="67">
        <v>15</v>
      </c>
      <c r="AG101" s="67">
        <v>9</v>
      </c>
      <c r="AH101" s="67">
        <v>15</v>
      </c>
    </row>
    <row r="102" spans="1:34" x14ac:dyDescent="0.2">
      <c r="A102" s="19" t="s">
        <v>22</v>
      </c>
      <c r="B102" s="67" t="s">
        <v>126</v>
      </c>
      <c r="C102" s="16">
        <v>2019</v>
      </c>
      <c r="D102" s="16">
        <v>1</v>
      </c>
      <c r="E102" s="16">
        <v>912006</v>
      </c>
      <c r="F102" s="16">
        <v>18</v>
      </c>
      <c r="G102" s="67" t="s">
        <v>436</v>
      </c>
      <c r="H102" s="67" t="s">
        <v>412</v>
      </c>
      <c r="I102" s="67">
        <v>0</v>
      </c>
      <c r="J102" s="67">
        <v>4</v>
      </c>
      <c r="K102" s="68">
        <v>43486</v>
      </c>
      <c r="L102" s="68">
        <v>43609</v>
      </c>
      <c r="M102" s="67" t="s">
        <v>420</v>
      </c>
      <c r="N102" s="67" t="s">
        <v>433</v>
      </c>
      <c r="O102" s="67">
        <v>3183535912</v>
      </c>
      <c r="P102" s="67" t="s">
        <v>393</v>
      </c>
      <c r="Q102" s="16" t="s">
        <v>21</v>
      </c>
      <c r="R102" s="67" t="s">
        <v>430</v>
      </c>
      <c r="S102" s="67">
        <v>16</v>
      </c>
      <c r="T102" s="67">
        <v>4</v>
      </c>
      <c r="U102" s="17"/>
      <c r="V102" s="17"/>
      <c r="W102" s="17"/>
      <c r="X102" s="17"/>
      <c r="Y102" s="17"/>
      <c r="Z102" s="17"/>
      <c r="AA102" s="17"/>
      <c r="AE102" s="67">
        <v>25</v>
      </c>
      <c r="AF102" s="67">
        <v>12</v>
      </c>
      <c r="AG102" s="67">
        <v>7</v>
      </c>
      <c r="AH102" s="67">
        <v>12</v>
      </c>
    </row>
    <row r="103" spans="1:34" x14ac:dyDescent="0.2">
      <c r="A103" s="19" t="s">
        <v>22</v>
      </c>
      <c r="B103" s="67" t="s">
        <v>126</v>
      </c>
      <c r="C103" s="16">
        <v>2019</v>
      </c>
      <c r="D103" s="16">
        <v>1</v>
      </c>
      <c r="E103" s="16">
        <v>912006</v>
      </c>
      <c r="F103" s="16">
        <v>19</v>
      </c>
      <c r="G103" s="67" t="s">
        <v>437</v>
      </c>
      <c r="H103" s="67" t="s">
        <v>412</v>
      </c>
      <c r="I103" s="67">
        <v>0</v>
      </c>
      <c r="J103" s="67">
        <v>4</v>
      </c>
      <c r="K103" s="68">
        <v>43486</v>
      </c>
      <c r="L103" s="68">
        <v>43609</v>
      </c>
      <c r="M103" s="67" t="s">
        <v>438</v>
      </c>
      <c r="N103" s="67" t="s">
        <v>392</v>
      </c>
      <c r="O103" s="67">
        <v>3183535912</v>
      </c>
      <c r="P103" s="67" t="s">
        <v>393</v>
      </c>
      <c r="Q103" s="16" t="s">
        <v>21</v>
      </c>
      <c r="R103" s="67" t="s">
        <v>397</v>
      </c>
      <c r="S103" s="67">
        <v>16</v>
      </c>
      <c r="T103" s="67">
        <v>4</v>
      </c>
      <c r="U103" s="17"/>
      <c r="V103" s="17"/>
      <c r="W103" s="17"/>
      <c r="X103" s="17"/>
      <c r="Y103" s="17"/>
      <c r="Z103" s="17"/>
      <c r="AA103" s="17"/>
      <c r="AE103" s="67">
        <v>25</v>
      </c>
      <c r="AF103" s="67">
        <v>13</v>
      </c>
      <c r="AG103" s="67">
        <v>9</v>
      </c>
      <c r="AH103" s="67">
        <v>13</v>
      </c>
    </row>
    <row r="104" spans="1:34" x14ac:dyDescent="0.2">
      <c r="A104" s="19" t="s">
        <v>22</v>
      </c>
      <c r="B104" s="67" t="s">
        <v>126</v>
      </c>
      <c r="C104" s="16">
        <v>2019</v>
      </c>
      <c r="D104" s="16">
        <v>1</v>
      </c>
      <c r="E104" s="16">
        <v>912006</v>
      </c>
      <c r="F104" s="16">
        <v>20</v>
      </c>
      <c r="G104" s="67" t="s">
        <v>439</v>
      </c>
      <c r="H104" s="67" t="s">
        <v>419</v>
      </c>
      <c r="I104" s="67">
        <v>0</v>
      </c>
      <c r="J104" s="67">
        <v>4</v>
      </c>
      <c r="K104" s="68">
        <v>43486</v>
      </c>
      <c r="L104" s="68">
        <v>43609</v>
      </c>
      <c r="M104" s="67" t="s">
        <v>420</v>
      </c>
      <c r="N104" s="67" t="s">
        <v>433</v>
      </c>
      <c r="O104" s="67">
        <v>3183535912</v>
      </c>
      <c r="P104" s="67" t="s">
        <v>393</v>
      </c>
      <c r="Q104" s="16" t="s">
        <v>21</v>
      </c>
      <c r="R104" s="67" t="s">
        <v>440</v>
      </c>
      <c r="S104" s="67">
        <v>16</v>
      </c>
      <c r="T104" s="67">
        <v>4</v>
      </c>
      <c r="U104" s="17"/>
      <c r="V104" s="17"/>
      <c r="W104" s="17"/>
      <c r="X104" s="17"/>
      <c r="Y104" s="17"/>
      <c r="Z104" s="17"/>
      <c r="AA104" s="17"/>
      <c r="AE104" s="67">
        <v>25</v>
      </c>
      <c r="AF104" s="67">
        <v>8</v>
      </c>
      <c r="AG104" s="67">
        <v>7</v>
      </c>
      <c r="AH104" s="67">
        <v>8</v>
      </c>
    </row>
    <row r="105" spans="1:34" x14ac:dyDescent="0.2">
      <c r="A105" s="19" t="s">
        <v>22</v>
      </c>
      <c r="B105" s="67" t="s">
        <v>129</v>
      </c>
      <c r="C105" s="16">
        <v>2019</v>
      </c>
      <c r="D105" s="16">
        <v>1</v>
      </c>
      <c r="E105" s="16">
        <v>912006</v>
      </c>
      <c r="F105" s="16">
        <v>21</v>
      </c>
      <c r="G105" s="67" t="s">
        <v>441</v>
      </c>
      <c r="H105" s="67" t="s">
        <v>442</v>
      </c>
      <c r="I105" s="67">
        <v>0</v>
      </c>
      <c r="J105" s="67">
        <v>1</v>
      </c>
      <c r="K105" s="68">
        <v>43500</v>
      </c>
      <c r="L105" s="68">
        <v>43616</v>
      </c>
      <c r="M105" s="67" t="s">
        <v>443</v>
      </c>
      <c r="N105" s="67" t="s">
        <v>444</v>
      </c>
      <c r="O105" s="67">
        <v>3006154199</v>
      </c>
      <c r="P105" s="67" t="s">
        <v>445</v>
      </c>
      <c r="Q105" s="16" t="s">
        <v>21</v>
      </c>
      <c r="R105" s="67" t="s">
        <v>446</v>
      </c>
      <c r="S105" s="67">
        <v>16</v>
      </c>
      <c r="T105" s="67">
        <v>4</v>
      </c>
      <c r="U105" s="17"/>
      <c r="V105" s="17"/>
      <c r="W105" s="17"/>
      <c r="X105" s="17"/>
      <c r="Y105" s="17"/>
      <c r="Z105" s="17"/>
      <c r="AA105" s="17"/>
      <c r="AE105" s="67">
        <v>25</v>
      </c>
      <c r="AF105" s="67">
        <v>66</v>
      </c>
      <c r="AG105" s="67">
        <v>11</v>
      </c>
      <c r="AH105" s="67">
        <v>66</v>
      </c>
    </row>
    <row r="106" spans="1:34" x14ac:dyDescent="0.2">
      <c r="A106" s="19" t="s">
        <v>22</v>
      </c>
      <c r="B106" s="67" t="s">
        <v>126</v>
      </c>
      <c r="C106" s="16">
        <v>2019</v>
      </c>
      <c r="D106" s="16">
        <v>1</v>
      </c>
      <c r="E106" s="16">
        <v>912006</v>
      </c>
      <c r="F106" s="16">
        <v>22</v>
      </c>
      <c r="G106" s="67" t="s">
        <v>447</v>
      </c>
      <c r="H106" s="67" t="s">
        <v>448</v>
      </c>
      <c r="I106" s="67">
        <v>0</v>
      </c>
      <c r="J106" s="67">
        <v>3</v>
      </c>
      <c r="K106" s="68">
        <v>43500</v>
      </c>
      <c r="L106" s="68">
        <v>43621</v>
      </c>
      <c r="M106" s="67" t="s">
        <v>449</v>
      </c>
      <c r="N106" s="67" t="s">
        <v>450</v>
      </c>
      <c r="O106" s="67">
        <v>3217401085</v>
      </c>
      <c r="P106" s="67" t="s">
        <v>451</v>
      </c>
      <c r="Q106" s="16" t="s">
        <v>21</v>
      </c>
      <c r="R106" s="67" t="s">
        <v>452</v>
      </c>
      <c r="S106" s="67">
        <v>8</v>
      </c>
      <c r="T106" s="67">
        <v>4</v>
      </c>
      <c r="U106" s="67">
        <v>25</v>
      </c>
      <c r="V106" s="17"/>
      <c r="W106" s="17"/>
      <c r="X106" s="17"/>
      <c r="Y106" s="17"/>
      <c r="Z106" s="17"/>
      <c r="AA106" s="17"/>
      <c r="AE106" s="67">
        <v>25</v>
      </c>
      <c r="AF106" s="67">
        <v>30</v>
      </c>
      <c r="AG106" s="67">
        <v>8</v>
      </c>
      <c r="AH106" s="67">
        <v>30</v>
      </c>
    </row>
    <row r="107" spans="1:34" x14ac:dyDescent="0.2">
      <c r="A107" s="19" t="s">
        <v>22</v>
      </c>
      <c r="B107" s="67" t="s">
        <v>126</v>
      </c>
      <c r="C107" s="16">
        <v>2019</v>
      </c>
      <c r="D107" s="16">
        <v>1</v>
      </c>
      <c r="E107" s="16">
        <v>912006</v>
      </c>
      <c r="F107" s="16">
        <v>23</v>
      </c>
      <c r="G107" s="67" t="s">
        <v>453</v>
      </c>
      <c r="H107" s="67" t="s">
        <v>454</v>
      </c>
      <c r="I107" s="67">
        <v>0</v>
      </c>
      <c r="J107" s="67">
        <v>1</v>
      </c>
      <c r="K107" s="68">
        <v>43500</v>
      </c>
      <c r="L107" s="68">
        <v>43621</v>
      </c>
      <c r="M107" s="67" t="s">
        <v>449</v>
      </c>
      <c r="N107" s="67" t="s">
        <v>450</v>
      </c>
      <c r="O107" s="67">
        <v>3217401085</v>
      </c>
      <c r="P107" s="67" t="s">
        <v>451</v>
      </c>
      <c r="Q107" s="16" t="s">
        <v>21</v>
      </c>
      <c r="R107" s="67" t="s">
        <v>455</v>
      </c>
      <c r="S107" s="67">
        <v>5</v>
      </c>
      <c r="T107" s="67">
        <v>4</v>
      </c>
      <c r="U107" s="67">
        <v>25</v>
      </c>
      <c r="V107" s="17"/>
      <c r="W107" s="17"/>
      <c r="X107" s="17"/>
      <c r="Y107" s="17"/>
      <c r="Z107" s="17"/>
      <c r="AA107" s="17"/>
      <c r="AE107" s="67">
        <v>25</v>
      </c>
      <c r="AF107" s="67">
        <v>40</v>
      </c>
      <c r="AG107" s="67">
        <v>9</v>
      </c>
      <c r="AH107" s="67">
        <v>40</v>
      </c>
    </row>
    <row r="108" spans="1:34" x14ac:dyDescent="0.2">
      <c r="A108" s="19" t="s">
        <v>22</v>
      </c>
      <c r="B108" s="67" t="s">
        <v>126</v>
      </c>
      <c r="C108" s="16">
        <v>2019</v>
      </c>
      <c r="D108" s="16">
        <v>1</v>
      </c>
      <c r="E108" s="16">
        <v>912006</v>
      </c>
      <c r="F108" s="16">
        <v>24</v>
      </c>
      <c r="G108" s="67" t="s">
        <v>456</v>
      </c>
      <c r="H108" s="67" t="s">
        <v>457</v>
      </c>
      <c r="I108" s="67">
        <v>0</v>
      </c>
      <c r="J108" s="67">
        <v>1</v>
      </c>
      <c r="K108" s="68">
        <v>43500</v>
      </c>
      <c r="L108" s="68">
        <v>43621</v>
      </c>
      <c r="M108" s="67" t="s">
        <v>449</v>
      </c>
      <c r="N108" s="67" t="s">
        <v>450</v>
      </c>
      <c r="O108" s="67">
        <v>3217401085</v>
      </c>
      <c r="P108" s="67" t="s">
        <v>451</v>
      </c>
      <c r="Q108" s="16" t="s">
        <v>21</v>
      </c>
      <c r="R108" s="67" t="s">
        <v>458</v>
      </c>
      <c r="S108" s="67">
        <v>14</v>
      </c>
      <c r="T108" s="67">
        <v>4</v>
      </c>
      <c r="U108" s="67">
        <v>25</v>
      </c>
      <c r="V108" s="17"/>
      <c r="W108" s="17"/>
      <c r="X108" s="17"/>
      <c r="Y108" s="17"/>
      <c r="Z108" s="17"/>
      <c r="AA108" s="17"/>
      <c r="AE108" s="67">
        <v>17</v>
      </c>
      <c r="AF108" s="67">
        <v>7000</v>
      </c>
      <c r="AG108" s="67">
        <v>11</v>
      </c>
      <c r="AH108" s="67">
        <v>7000</v>
      </c>
    </row>
    <row r="109" spans="1:34" x14ac:dyDescent="0.2">
      <c r="A109" s="19" t="s">
        <v>22</v>
      </c>
      <c r="B109" s="67" t="s">
        <v>126</v>
      </c>
      <c r="C109" s="16">
        <v>2019</v>
      </c>
      <c r="D109" s="16">
        <v>1</v>
      </c>
      <c r="E109" s="16">
        <v>912006</v>
      </c>
      <c r="F109" s="16">
        <v>25</v>
      </c>
      <c r="G109" s="67" t="s">
        <v>459</v>
      </c>
      <c r="H109" s="67" t="s">
        <v>460</v>
      </c>
      <c r="I109" s="67">
        <v>0</v>
      </c>
      <c r="J109" s="67">
        <v>4</v>
      </c>
      <c r="K109" s="68">
        <v>43500</v>
      </c>
      <c r="L109" s="68">
        <v>43621</v>
      </c>
      <c r="M109" s="67" t="s">
        <v>449</v>
      </c>
      <c r="N109" s="67" t="s">
        <v>450</v>
      </c>
      <c r="O109" s="67">
        <v>3217401085</v>
      </c>
      <c r="P109" s="67" t="s">
        <v>451</v>
      </c>
      <c r="Q109" s="16" t="s">
        <v>21</v>
      </c>
      <c r="R109" s="67" t="s">
        <v>455</v>
      </c>
      <c r="S109" s="67">
        <v>6</v>
      </c>
      <c r="T109" s="67">
        <v>4</v>
      </c>
      <c r="U109" s="67">
        <v>25</v>
      </c>
      <c r="V109" s="17"/>
      <c r="W109" s="17"/>
      <c r="X109" s="17"/>
      <c r="Y109" s="17"/>
      <c r="Z109" s="17"/>
      <c r="AA109" s="17"/>
      <c r="AE109" s="67">
        <v>25</v>
      </c>
      <c r="AF109" s="67">
        <v>1060</v>
      </c>
      <c r="AG109" s="67">
        <v>9</v>
      </c>
      <c r="AH109" s="67">
        <v>1060</v>
      </c>
    </row>
    <row r="110" spans="1:34" x14ac:dyDescent="0.2">
      <c r="A110" s="19" t="s">
        <v>26</v>
      </c>
      <c r="B110" s="67" t="s">
        <v>86</v>
      </c>
      <c r="C110" s="16">
        <v>2019</v>
      </c>
      <c r="D110" s="16">
        <v>1</v>
      </c>
      <c r="E110" s="16">
        <v>912006</v>
      </c>
      <c r="F110" s="16">
        <v>26</v>
      </c>
      <c r="G110" s="67" t="s">
        <v>461</v>
      </c>
      <c r="H110" s="67" t="s">
        <v>462</v>
      </c>
      <c r="I110" s="67">
        <v>0</v>
      </c>
      <c r="J110" s="67">
        <v>1</v>
      </c>
      <c r="K110" s="68">
        <v>43521</v>
      </c>
      <c r="L110" s="68">
        <v>43600</v>
      </c>
      <c r="M110" s="67" t="s">
        <v>463</v>
      </c>
      <c r="N110" s="67" t="s">
        <v>464</v>
      </c>
      <c r="O110" s="67">
        <v>3017953733</v>
      </c>
      <c r="P110" s="67" t="s">
        <v>465</v>
      </c>
      <c r="Q110" s="16" t="s">
        <v>21</v>
      </c>
      <c r="R110" s="67" t="s">
        <v>466</v>
      </c>
      <c r="S110" s="67">
        <v>2</v>
      </c>
      <c r="T110" s="67">
        <v>4</v>
      </c>
      <c r="U110" s="17"/>
      <c r="V110" s="17"/>
      <c r="W110" s="17"/>
      <c r="X110" s="17"/>
      <c r="Y110" s="17"/>
      <c r="Z110" s="17"/>
      <c r="AA110" s="17"/>
      <c r="AE110" s="67">
        <v>3</v>
      </c>
      <c r="AF110" s="67">
        <v>17</v>
      </c>
      <c r="AG110" s="67">
        <v>1</v>
      </c>
      <c r="AH110" s="67">
        <v>17</v>
      </c>
    </row>
    <row r="111" spans="1:34" x14ac:dyDescent="0.2">
      <c r="A111" s="19" t="s">
        <v>26</v>
      </c>
      <c r="B111" s="67" t="s">
        <v>86</v>
      </c>
      <c r="C111" s="16">
        <v>2019</v>
      </c>
      <c r="D111" s="16">
        <v>1</v>
      </c>
      <c r="E111" s="16">
        <v>912006</v>
      </c>
      <c r="F111" s="16">
        <v>27</v>
      </c>
      <c r="G111" s="67" t="s">
        <v>467</v>
      </c>
      <c r="H111" s="67" t="s">
        <v>468</v>
      </c>
      <c r="I111" s="67">
        <v>0</v>
      </c>
      <c r="J111" s="67">
        <v>1</v>
      </c>
      <c r="K111" s="68">
        <v>43501</v>
      </c>
      <c r="L111" s="68">
        <v>43615</v>
      </c>
      <c r="M111" s="67" t="s">
        <v>469</v>
      </c>
      <c r="N111" s="67" t="s">
        <v>470</v>
      </c>
      <c r="O111" s="67">
        <v>3174141546</v>
      </c>
      <c r="P111" s="67" t="s">
        <v>471</v>
      </c>
      <c r="Q111" s="16" t="s">
        <v>21</v>
      </c>
      <c r="R111" s="67" t="s">
        <v>472</v>
      </c>
      <c r="S111" s="67">
        <v>2</v>
      </c>
      <c r="T111" s="67">
        <v>4</v>
      </c>
      <c r="U111" s="17"/>
      <c r="V111" s="17"/>
      <c r="W111" s="17"/>
      <c r="X111" s="17"/>
      <c r="Y111" s="17"/>
      <c r="Z111" s="17"/>
      <c r="AA111" s="17"/>
      <c r="AE111" s="67">
        <v>25</v>
      </c>
      <c r="AF111" s="67">
        <v>70</v>
      </c>
      <c r="AG111" s="67">
        <v>1</v>
      </c>
      <c r="AH111" s="67">
        <v>70</v>
      </c>
    </row>
    <row r="112" spans="1:34" x14ac:dyDescent="0.2">
      <c r="A112" s="19" t="s">
        <v>26</v>
      </c>
      <c r="B112" s="67" t="s">
        <v>86</v>
      </c>
      <c r="C112" s="16">
        <v>2019</v>
      </c>
      <c r="D112" s="16">
        <v>1</v>
      </c>
      <c r="E112" s="16">
        <v>912006</v>
      </c>
      <c r="F112" s="16">
        <v>28</v>
      </c>
      <c r="G112" s="67" t="s">
        <v>473</v>
      </c>
      <c r="H112" s="67" t="s">
        <v>474</v>
      </c>
      <c r="I112" s="67">
        <v>0</v>
      </c>
      <c r="J112" s="67">
        <v>1</v>
      </c>
      <c r="K112" s="68">
        <v>43501</v>
      </c>
      <c r="L112" s="68">
        <v>43615</v>
      </c>
      <c r="M112" s="67" t="s">
        <v>469</v>
      </c>
      <c r="N112" s="67" t="s">
        <v>470</v>
      </c>
      <c r="O112" s="67">
        <v>3174141546</v>
      </c>
      <c r="P112" s="67" t="s">
        <v>471</v>
      </c>
      <c r="Q112" s="16" t="s">
        <v>21</v>
      </c>
      <c r="R112" s="67" t="s">
        <v>475</v>
      </c>
      <c r="S112" s="67">
        <v>2</v>
      </c>
      <c r="T112" s="67">
        <v>4</v>
      </c>
      <c r="U112" s="17"/>
      <c r="V112" s="17"/>
      <c r="W112" s="17"/>
      <c r="X112" s="17"/>
      <c r="Y112" s="17"/>
      <c r="Z112" s="17"/>
      <c r="AA112" s="17"/>
      <c r="AE112" s="67">
        <v>6</v>
      </c>
      <c r="AF112" s="67">
        <v>100</v>
      </c>
      <c r="AG112" s="67">
        <v>11</v>
      </c>
      <c r="AH112" s="67">
        <v>100</v>
      </c>
    </row>
    <row r="113" spans="1:34" x14ac:dyDescent="0.2">
      <c r="A113" s="19" t="s">
        <v>26</v>
      </c>
      <c r="B113" s="67" t="s">
        <v>86</v>
      </c>
      <c r="C113" s="16">
        <v>2019</v>
      </c>
      <c r="D113" s="16">
        <v>1</v>
      </c>
      <c r="E113" s="16">
        <v>912006</v>
      </c>
      <c r="F113" s="16">
        <v>29</v>
      </c>
      <c r="G113" s="67" t="s">
        <v>476</v>
      </c>
      <c r="H113" s="67" t="s">
        <v>477</v>
      </c>
      <c r="I113" s="67">
        <v>0</v>
      </c>
      <c r="J113" s="67">
        <v>1</v>
      </c>
      <c r="K113" s="68">
        <v>43504</v>
      </c>
      <c r="L113" s="68">
        <v>43600</v>
      </c>
      <c r="M113" s="67" t="s">
        <v>478</v>
      </c>
      <c r="N113" s="67" t="s">
        <v>479</v>
      </c>
      <c r="O113" s="67">
        <v>3183741025</v>
      </c>
      <c r="P113" s="67" t="s">
        <v>480</v>
      </c>
      <c r="Q113" s="16" t="s">
        <v>21</v>
      </c>
      <c r="R113" s="67" t="s">
        <v>481</v>
      </c>
      <c r="S113" s="67">
        <v>2</v>
      </c>
      <c r="T113" s="67">
        <v>5</v>
      </c>
      <c r="U113" s="17"/>
      <c r="V113" s="17"/>
      <c r="W113" s="17"/>
      <c r="X113" s="17"/>
      <c r="Y113" s="17"/>
      <c r="Z113" s="17"/>
      <c r="AA113" s="17"/>
      <c r="AE113" s="67">
        <v>3</v>
      </c>
      <c r="AF113" s="67">
        <v>91</v>
      </c>
      <c r="AG113" s="67">
        <v>11</v>
      </c>
      <c r="AH113" s="67">
        <v>91</v>
      </c>
    </row>
    <row r="114" spans="1:34" x14ac:dyDescent="0.2">
      <c r="A114" s="19" t="s">
        <v>26</v>
      </c>
      <c r="B114" s="67" t="s">
        <v>86</v>
      </c>
      <c r="C114" s="16">
        <v>2019</v>
      </c>
      <c r="D114" s="16">
        <v>1</v>
      </c>
      <c r="E114" s="16">
        <v>912006</v>
      </c>
      <c r="F114" s="16">
        <v>30</v>
      </c>
      <c r="G114" s="67" t="s">
        <v>482</v>
      </c>
      <c r="H114" s="67" t="s">
        <v>483</v>
      </c>
      <c r="I114" s="67">
        <v>0</v>
      </c>
      <c r="J114" s="67">
        <v>1</v>
      </c>
      <c r="K114" s="68">
        <v>43502</v>
      </c>
      <c r="L114" s="68">
        <v>43600</v>
      </c>
      <c r="M114" s="67" t="s">
        <v>484</v>
      </c>
      <c r="N114" s="67" t="s">
        <v>485</v>
      </c>
      <c r="O114" s="67">
        <v>3017355695</v>
      </c>
      <c r="P114" s="67" t="s">
        <v>486</v>
      </c>
      <c r="Q114" s="16" t="s">
        <v>21</v>
      </c>
      <c r="R114" s="67" t="s">
        <v>487</v>
      </c>
      <c r="S114" s="67">
        <v>2</v>
      </c>
      <c r="T114" s="67">
        <v>4</v>
      </c>
      <c r="U114" s="17"/>
      <c r="V114" s="17"/>
      <c r="W114" s="17"/>
      <c r="X114" s="17"/>
      <c r="Y114" s="17"/>
      <c r="Z114" s="17"/>
      <c r="AA114" s="17"/>
      <c r="AE114" s="67">
        <v>25</v>
      </c>
      <c r="AF114" s="67">
        <v>362</v>
      </c>
      <c r="AG114" s="67">
        <v>7</v>
      </c>
      <c r="AH114" s="67">
        <v>362</v>
      </c>
    </row>
    <row r="115" spans="1:34" x14ac:dyDescent="0.2">
      <c r="A115" s="19" t="s">
        <v>26</v>
      </c>
      <c r="B115" s="67" t="s">
        <v>86</v>
      </c>
      <c r="C115" s="16">
        <v>2019</v>
      </c>
      <c r="D115" s="16">
        <v>1</v>
      </c>
      <c r="E115" s="16">
        <v>912006</v>
      </c>
      <c r="F115" s="16">
        <v>31</v>
      </c>
      <c r="G115" s="67" t="s">
        <v>488</v>
      </c>
      <c r="H115" s="67" t="s">
        <v>489</v>
      </c>
      <c r="I115" s="67">
        <v>0</v>
      </c>
      <c r="J115" s="67">
        <v>1</v>
      </c>
      <c r="K115" s="68">
        <v>43502</v>
      </c>
      <c r="L115" s="68">
        <v>43598</v>
      </c>
      <c r="M115" s="67" t="s">
        <v>490</v>
      </c>
      <c r="N115" s="67" t="s">
        <v>491</v>
      </c>
      <c r="O115" s="67">
        <v>3146539320</v>
      </c>
      <c r="P115" s="67" t="s">
        <v>492</v>
      </c>
      <c r="Q115" s="16" t="s">
        <v>21</v>
      </c>
      <c r="R115" s="67" t="s">
        <v>493</v>
      </c>
      <c r="S115" s="67">
        <v>2</v>
      </c>
      <c r="T115" s="67">
        <v>4</v>
      </c>
      <c r="U115" s="17"/>
      <c r="V115" s="17"/>
      <c r="W115" s="17"/>
      <c r="X115" s="17"/>
      <c r="Y115" s="17"/>
      <c r="Z115" s="17"/>
      <c r="AA115" s="17"/>
      <c r="AE115" s="67">
        <v>25</v>
      </c>
      <c r="AF115" s="67">
        <v>629</v>
      </c>
      <c r="AG115" s="67">
        <v>11</v>
      </c>
      <c r="AH115" s="67">
        <v>629</v>
      </c>
    </row>
    <row r="116" spans="1:34" x14ac:dyDescent="0.2">
      <c r="A116" s="19" t="s">
        <v>26</v>
      </c>
      <c r="B116" s="67" t="s">
        <v>86</v>
      </c>
      <c r="C116" s="16">
        <v>2019</v>
      </c>
      <c r="D116" s="16">
        <v>1</v>
      </c>
      <c r="E116" s="16">
        <v>912006</v>
      </c>
      <c r="F116" s="16">
        <v>32</v>
      </c>
      <c r="G116" s="67" t="s">
        <v>494</v>
      </c>
      <c r="H116" s="67" t="s">
        <v>495</v>
      </c>
      <c r="I116" s="67">
        <v>0</v>
      </c>
      <c r="J116" s="67">
        <v>1</v>
      </c>
      <c r="K116" s="68">
        <v>43501</v>
      </c>
      <c r="L116" s="68">
        <v>43600</v>
      </c>
      <c r="M116" s="67" t="s">
        <v>496</v>
      </c>
      <c r="N116" s="67" t="s">
        <v>497</v>
      </c>
      <c r="O116" s="67">
        <v>3183741025</v>
      </c>
      <c r="P116" s="67" t="s">
        <v>480</v>
      </c>
      <c r="Q116" s="16" t="s">
        <v>21</v>
      </c>
      <c r="R116" s="67" t="s">
        <v>498</v>
      </c>
      <c r="S116" s="67">
        <v>2</v>
      </c>
      <c r="T116" s="67">
        <v>5</v>
      </c>
      <c r="U116" s="17"/>
      <c r="V116" s="17"/>
      <c r="W116" s="17"/>
      <c r="X116" s="17"/>
      <c r="Y116" s="17"/>
      <c r="Z116" s="17"/>
      <c r="AA116" s="17"/>
      <c r="AE116" s="67">
        <v>3</v>
      </c>
      <c r="AF116" s="67">
        <v>30</v>
      </c>
      <c r="AG116" s="67">
        <v>11</v>
      </c>
      <c r="AH116" s="67">
        <v>30</v>
      </c>
    </row>
    <row r="117" spans="1:34" x14ac:dyDescent="0.2">
      <c r="A117" s="19" t="s">
        <v>26</v>
      </c>
      <c r="B117" s="67" t="s">
        <v>86</v>
      </c>
      <c r="C117" s="16">
        <v>2019</v>
      </c>
      <c r="D117" s="16">
        <v>1</v>
      </c>
      <c r="E117" s="16">
        <v>912006</v>
      </c>
      <c r="F117" s="16">
        <v>33</v>
      </c>
      <c r="G117" s="67" t="s">
        <v>499</v>
      </c>
      <c r="H117" s="67" t="s">
        <v>500</v>
      </c>
      <c r="I117" s="67">
        <v>0</v>
      </c>
      <c r="J117" s="67">
        <v>1</v>
      </c>
      <c r="K117" s="68">
        <v>43502</v>
      </c>
      <c r="L117" s="68">
        <v>43598</v>
      </c>
      <c r="M117" s="67" t="s">
        <v>501</v>
      </c>
      <c r="N117" s="67" t="s">
        <v>502</v>
      </c>
      <c r="O117" s="67">
        <v>3146053509</v>
      </c>
      <c r="P117" s="67" t="s">
        <v>503</v>
      </c>
      <c r="Q117" s="16" t="s">
        <v>21</v>
      </c>
      <c r="R117" s="67" t="s">
        <v>504</v>
      </c>
      <c r="S117" s="67">
        <v>2</v>
      </c>
      <c r="T117" s="67">
        <v>4</v>
      </c>
      <c r="U117" s="17"/>
      <c r="V117" s="17"/>
      <c r="W117" s="17"/>
      <c r="X117" s="17"/>
      <c r="Y117" s="17"/>
      <c r="Z117" s="17"/>
      <c r="AA117" s="17"/>
      <c r="AE117" s="67">
        <v>25</v>
      </c>
      <c r="AF117" s="67">
        <v>29</v>
      </c>
      <c r="AG117" s="67">
        <v>11</v>
      </c>
      <c r="AH117" s="67">
        <v>29</v>
      </c>
    </row>
    <row r="118" spans="1:34" x14ac:dyDescent="0.2">
      <c r="A118" s="19" t="s">
        <v>26</v>
      </c>
      <c r="B118" s="67" t="s">
        <v>86</v>
      </c>
      <c r="C118" s="16">
        <v>2019</v>
      </c>
      <c r="D118" s="16">
        <v>1</v>
      </c>
      <c r="E118" s="16">
        <v>912006</v>
      </c>
      <c r="F118" s="16">
        <v>34</v>
      </c>
      <c r="G118" s="67" t="s">
        <v>505</v>
      </c>
      <c r="H118" s="67" t="s">
        <v>506</v>
      </c>
      <c r="I118" s="67">
        <v>0</v>
      </c>
      <c r="J118" s="67">
        <v>1</v>
      </c>
      <c r="K118" s="68">
        <v>43500</v>
      </c>
      <c r="L118" s="68">
        <v>43600</v>
      </c>
      <c r="M118" s="67" t="s">
        <v>507</v>
      </c>
      <c r="N118" s="67" t="s">
        <v>508</v>
      </c>
      <c r="O118" s="67">
        <v>3117112811</v>
      </c>
      <c r="P118" s="67" t="s">
        <v>509</v>
      </c>
      <c r="Q118" s="16" t="s">
        <v>21</v>
      </c>
      <c r="R118" s="67" t="s">
        <v>510</v>
      </c>
      <c r="S118" s="67">
        <v>2</v>
      </c>
      <c r="T118" s="67">
        <v>4</v>
      </c>
      <c r="U118" s="17"/>
      <c r="V118" s="17"/>
      <c r="W118" s="17"/>
      <c r="X118" s="17"/>
      <c r="Y118" s="17"/>
      <c r="Z118" s="17"/>
      <c r="AA118" s="17"/>
      <c r="AE118" s="67">
        <v>11</v>
      </c>
      <c r="AF118" s="67">
        <v>223</v>
      </c>
      <c r="AG118" s="67">
        <v>1</v>
      </c>
      <c r="AH118" s="67">
        <v>223</v>
      </c>
    </row>
    <row r="119" spans="1:34" x14ac:dyDescent="0.2">
      <c r="A119" s="19" t="s">
        <v>26</v>
      </c>
      <c r="B119" s="67" t="s">
        <v>86</v>
      </c>
      <c r="C119" s="16">
        <v>2019</v>
      </c>
      <c r="D119" s="16">
        <v>1</v>
      </c>
      <c r="E119" s="16">
        <v>912006</v>
      </c>
      <c r="F119" s="16">
        <v>35</v>
      </c>
      <c r="G119" s="67" t="s">
        <v>511</v>
      </c>
      <c r="H119" s="67" t="s">
        <v>512</v>
      </c>
      <c r="I119" s="67">
        <v>0</v>
      </c>
      <c r="J119" s="67">
        <v>1</v>
      </c>
      <c r="K119" s="68">
        <v>43501</v>
      </c>
      <c r="L119" s="68">
        <v>43598</v>
      </c>
      <c r="M119" s="67" t="s">
        <v>513</v>
      </c>
      <c r="N119" s="67" t="s">
        <v>514</v>
      </c>
      <c r="O119" s="67">
        <v>3165766882</v>
      </c>
      <c r="P119" s="67" t="s">
        <v>515</v>
      </c>
      <c r="Q119" s="16" t="s">
        <v>21</v>
      </c>
      <c r="R119" s="67" t="s">
        <v>516</v>
      </c>
      <c r="S119" s="67">
        <v>2</v>
      </c>
      <c r="T119" s="67">
        <v>3</v>
      </c>
      <c r="U119" s="17"/>
      <c r="V119" s="17"/>
      <c r="W119" s="17"/>
      <c r="X119" s="17"/>
      <c r="Y119" s="17"/>
      <c r="Z119" s="17"/>
      <c r="AA119" s="17"/>
      <c r="AE119" s="67">
        <v>13</v>
      </c>
      <c r="AF119" s="67">
        <v>58</v>
      </c>
      <c r="AG119" s="67">
        <v>11</v>
      </c>
      <c r="AH119" s="67">
        <v>58</v>
      </c>
    </row>
    <row r="120" spans="1:34" x14ac:dyDescent="0.2">
      <c r="A120" s="19" t="s">
        <v>26</v>
      </c>
      <c r="B120" s="67" t="s">
        <v>86</v>
      </c>
      <c r="C120" s="16">
        <v>2019</v>
      </c>
      <c r="D120" s="16">
        <v>1</v>
      </c>
      <c r="E120" s="16">
        <v>912006</v>
      </c>
      <c r="F120" s="16">
        <v>36</v>
      </c>
      <c r="G120" s="67" t="s">
        <v>517</v>
      </c>
      <c r="H120" s="67" t="s">
        <v>518</v>
      </c>
      <c r="I120" s="67">
        <v>0</v>
      </c>
      <c r="J120" s="67">
        <v>1</v>
      </c>
      <c r="K120" s="68">
        <v>43501</v>
      </c>
      <c r="L120" s="68">
        <v>43598</v>
      </c>
      <c r="M120" s="67" t="s">
        <v>513</v>
      </c>
      <c r="N120" s="67" t="s">
        <v>519</v>
      </c>
      <c r="O120" s="67">
        <v>3165766882</v>
      </c>
      <c r="P120" s="67" t="s">
        <v>515</v>
      </c>
      <c r="Q120" s="16" t="s">
        <v>21</v>
      </c>
      <c r="R120" s="67" t="s">
        <v>520</v>
      </c>
      <c r="S120" s="67">
        <v>2</v>
      </c>
      <c r="T120" s="67">
        <v>3</v>
      </c>
      <c r="U120" s="17"/>
      <c r="V120" s="17"/>
      <c r="W120" s="17"/>
      <c r="X120" s="17"/>
      <c r="Y120" s="17"/>
      <c r="Z120" s="17"/>
      <c r="AA120" s="17"/>
      <c r="AE120" s="67">
        <v>3</v>
      </c>
      <c r="AF120" s="67">
        <v>45</v>
      </c>
      <c r="AG120" s="67">
        <v>11</v>
      </c>
      <c r="AH120" s="67">
        <v>45</v>
      </c>
    </row>
    <row r="121" spans="1:34" x14ac:dyDescent="0.2">
      <c r="A121" s="19" t="s">
        <v>26</v>
      </c>
      <c r="B121" s="67" t="s">
        <v>86</v>
      </c>
      <c r="C121" s="16">
        <v>2019</v>
      </c>
      <c r="D121" s="16">
        <v>1</v>
      </c>
      <c r="E121" s="16">
        <v>912006</v>
      </c>
      <c r="F121" s="16">
        <v>37</v>
      </c>
      <c r="G121" s="67" t="s">
        <v>521</v>
      </c>
      <c r="H121" s="67" t="s">
        <v>522</v>
      </c>
      <c r="I121" s="67">
        <v>0</v>
      </c>
      <c r="J121" s="67">
        <v>1</v>
      </c>
      <c r="K121" s="68">
        <v>43502</v>
      </c>
      <c r="L121" s="68">
        <v>43600</v>
      </c>
      <c r="M121" s="67" t="s">
        <v>523</v>
      </c>
      <c r="N121" s="67" t="s">
        <v>524</v>
      </c>
      <c r="O121" s="67">
        <v>3218521580</v>
      </c>
      <c r="P121" s="67" t="s">
        <v>525</v>
      </c>
      <c r="Q121" s="16" t="s">
        <v>21</v>
      </c>
      <c r="R121" s="67" t="s">
        <v>526</v>
      </c>
      <c r="S121" s="67">
        <v>2</v>
      </c>
      <c r="T121" s="67">
        <v>4</v>
      </c>
      <c r="U121" s="17"/>
      <c r="V121" s="17"/>
      <c r="W121" s="17"/>
      <c r="X121" s="17"/>
      <c r="Y121" s="17"/>
      <c r="Z121" s="17"/>
      <c r="AA121" s="17"/>
      <c r="AE121" s="67">
        <v>25</v>
      </c>
      <c r="AF121" s="67">
        <v>52</v>
      </c>
      <c r="AG121" s="67">
        <v>11</v>
      </c>
      <c r="AH121" s="67">
        <v>52</v>
      </c>
    </row>
    <row r="122" spans="1:34" x14ac:dyDescent="0.2">
      <c r="A122" s="19" t="s">
        <v>26</v>
      </c>
      <c r="B122" s="67" t="s">
        <v>86</v>
      </c>
      <c r="C122" s="16">
        <v>2019</v>
      </c>
      <c r="D122" s="16">
        <v>1</v>
      </c>
      <c r="E122" s="16">
        <v>912006</v>
      </c>
      <c r="F122" s="16">
        <v>38</v>
      </c>
      <c r="G122" s="67" t="s">
        <v>527</v>
      </c>
      <c r="H122" s="67" t="s">
        <v>528</v>
      </c>
      <c r="I122" s="67">
        <v>0</v>
      </c>
      <c r="J122" s="67">
        <v>1</v>
      </c>
      <c r="K122" s="68">
        <v>43501</v>
      </c>
      <c r="L122" s="68">
        <v>43600</v>
      </c>
      <c r="M122" s="67" t="s">
        <v>529</v>
      </c>
      <c r="N122" s="67" t="s">
        <v>530</v>
      </c>
      <c r="O122" s="67">
        <v>3175132836</v>
      </c>
      <c r="P122" s="67" t="s">
        <v>531</v>
      </c>
      <c r="Q122" s="16" t="s">
        <v>21</v>
      </c>
      <c r="R122" s="67" t="s">
        <v>532</v>
      </c>
      <c r="S122" s="67">
        <v>2</v>
      </c>
      <c r="T122" s="67">
        <v>4</v>
      </c>
      <c r="U122" s="17"/>
      <c r="V122" s="17"/>
      <c r="W122" s="17"/>
      <c r="X122" s="17"/>
      <c r="Y122" s="17"/>
      <c r="Z122" s="17"/>
      <c r="AA122" s="17"/>
      <c r="AE122" s="67">
        <v>6</v>
      </c>
      <c r="AF122" s="67">
        <v>250</v>
      </c>
      <c r="AG122" s="67">
        <v>11</v>
      </c>
      <c r="AH122" s="67">
        <v>250</v>
      </c>
    </row>
    <row r="123" spans="1:34" x14ac:dyDescent="0.2">
      <c r="A123" s="19" t="s">
        <v>26</v>
      </c>
      <c r="B123" s="67" t="s">
        <v>86</v>
      </c>
      <c r="C123" s="16">
        <v>2019</v>
      </c>
      <c r="D123" s="16">
        <v>1</v>
      </c>
      <c r="E123" s="16">
        <v>912006</v>
      </c>
      <c r="F123" s="16">
        <v>39</v>
      </c>
      <c r="G123" s="67" t="s">
        <v>533</v>
      </c>
      <c r="H123" s="67" t="s">
        <v>534</v>
      </c>
      <c r="I123" s="67">
        <v>0</v>
      </c>
      <c r="J123" s="67">
        <v>1</v>
      </c>
      <c r="K123" s="68">
        <v>43500</v>
      </c>
      <c r="L123" s="68">
        <v>43600</v>
      </c>
      <c r="M123" s="67" t="s">
        <v>535</v>
      </c>
      <c r="N123" s="67" t="s">
        <v>536</v>
      </c>
      <c r="O123" s="67">
        <v>3003519059</v>
      </c>
      <c r="P123" s="67" t="s">
        <v>537</v>
      </c>
      <c r="Q123" s="16" t="s">
        <v>21</v>
      </c>
      <c r="R123" s="67" t="s">
        <v>538</v>
      </c>
      <c r="S123" s="67">
        <v>2</v>
      </c>
      <c r="T123" s="67">
        <v>4</v>
      </c>
      <c r="U123" s="17"/>
      <c r="V123" s="17"/>
      <c r="W123" s="17"/>
      <c r="X123" s="17"/>
      <c r="Y123" s="17"/>
      <c r="Z123" s="17"/>
      <c r="AA123" s="17"/>
      <c r="AE123" s="67">
        <v>6</v>
      </c>
      <c r="AF123" s="67">
        <v>76</v>
      </c>
      <c r="AG123" s="67">
        <v>11</v>
      </c>
      <c r="AH123" s="67">
        <v>76</v>
      </c>
    </row>
    <row r="124" spans="1:34" x14ac:dyDescent="0.2">
      <c r="A124" s="19" t="s">
        <v>26</v>
      </c>
      <c r="B124" s="67" t="s">
        <v>86</v>
      </c>
      <c r="C124" s="16">
        <v>2019</v>
      </c>
      <c r="D124" s="16">
        <v>1</v>
      </c>
      <c r="E124" s="16">
        <v>912006</v>
      </c>
      <c r="F124" s="16">
        <v>40</v>
      </c>
      <c r="G124" s="67" t="s">
        <v>539</v>
      </c>
      <c r="H124" s="67" t="s">
        <v>540</v>
      </c>
      <c r="I124" s="67">
        <v>0</v>
      </c>
      <c r="J124" s="67">
        <v>1</v>
      </c>
      <c r="K124" s="68">
        <v>43501</v>
      </c>
      <c r="L124" s="68">
        <v>43600</v>
      </c>
      <c r="M124" s="67" t="s">
        <v>535</v>
      </c>
      <c r="N124" s="67" t="s">
        <v>541</v>
      </c>
      <c r="O124" s="67">
        <v>3003519059</v>
      </c>
      <c r="P124" s="67" t="s">
        <v>537</v>
      </c>
      <c r="Q124" s="16" t="s">
        <v>21</v>
      </c>
      <c r="R124" s="67" t="s">
        <v>542</v>
      </c>
      <c r="S124" s="67">
        <v>2</v>
      </c>
      <c r="T124" s="67">
        <v>4</v>
      </c>
      <c r="U124" s="17"/>
      <c r="V124" s="17"/>
      <c r="W124" s="17"/>
      <c r="X124" s="17"/>
      <c r="Y124" s="17"/>
      <c r="Z124" s="17"/>
      <c r="AA124" s="17"/>
      <c r="AE124" s="67">
        <v>6</v>
      </c>
      <c r="AF124" s="67">
        <v>76</v>
      </c>
      <c r="AG124" s="67">
        <v>11</v>
      </c>
      <c r="AH124" s="67">
        <v>76</v>
      </c>
    </row>
    <row r="125" spans="1:34" x14ac:dyDescent="0.2">
      <c r="A125" s="19" t="s">
        <v>26</v>
      </c>
      <c r="B125" s="67" t="s">
        <v>86</v>
      </c>
      <c r="C125" s="16">
        <v>2019</v>
      </c>
      <c r="D125" s="16">
        <v>1</v>
      </c>
      <c r="E125" s="16">
        <v>912006</v>
      </c>
      <c r="F125" s="16">
        <v>41</v>
      </c>
      <c r="G125" s="67" t="s">
        <v>543</v>
      </c>
      <c r="H125" s="67" t="s">
        <v>500</v>
      </c>
      <c r="I125" s="67">
        <v>0</v>
      </c>
      <c r="J125" s="67">
        <v>1</v>
      </c>
      <c r="K125" s="68">
        <v>43502</v>
      </c>
      <c r="L125" s="68">
        <v>43602</v>
      </c>
      <c r="M125" s="67" t="s">
        <v>544</v>
      </c>
      <c r="N125" s="67" t="s">
        <v>545</v>
      </c>
      <c r="O125" s="67">
        <v>3122178693</v>
      </c>
      <c r="P125" s="67" t="s">
        <v>546</v>
      </c>
      <c r="Q125" s="16" t="s">
        <v>21</v>
      </c>
      <c r="R125" s="67" t="s">
        <v>547</v>
      </c>
      <c r="S125" s="67">
        <v>2</v>
      </c>
      <c r="T125" s="67">
        <v>4</v>
      </c>
      <c r="U125" s="17"/>
      <c r="V125" s="17"/>
      <c r="W125" s="17"/>
      <c r="X125" s="17"/>
      <c r="Y125" s="17"/>
      <c r="Z125" s="17"/>
      <c r="AA125" s="17"/>
      <c r="AE125" s="67">
        <v>25</v>
      </c>
      <c r="AF125" s="67">
        <v>70</v>
      </c>
      <c r="AG125" s="67">
        <v>11</v>
      </c>
      <c r="AH125" s="67">
        <v>70</v>
      </c>
    </row>
    <row r="126" spans="1:34" x14ac:dyDescent="0.2">
      <c r="A126" s="19" t="s">
        <v>26</v>
      </c>
      <c r="B126" s="67" t="s">
        <v>86</v>
      </c>
      <c r="C126" s="16">
        <v>2019</v>
      </c>
      <c r="D126" s="16">
        <v>1</v>
      </c>
      <c r="E126" s="16">
        <v>912006</v>
      </c>
      <c r="F126" s="16">
        <v>42</v>
      </c>
      <c r="G126" s="67" t="s">
        <v>548</v>
      </c>
      <c r="H126" s="67" t="s">
        <v>549</v>
      </c>
      <c r="I126" s="67">
        <v>0</v>
      </c>
      <c r="J126" s="67">
        <v>1</v>
      </c>
      <c r="K126" s="68">
        <v>43501</v>
      </c>
      <c r="L126" s="68">
        <v>43600</v>
      </c>
      <c r="M126" s="67" t="s">
        <v>507</v>
      </c>
      <c r="N126" s="67" t="s">
        <v>550</v>
      </c>
      <c r="O126" s="67">
        <v>3117112811</v>
      </c>
      <c r="P126" s="67" t="s">
        <v>509</v>
      </c>
      <c r="Q126" s="16" t="s">
        <v>21</v>
      </c>
      <c r="R126" s="67" t="s">
        <v>551</v>
      </c>
      <c r="S126" s="67">
        <v>2</v>
      </c>
      <c r="T126" s="67">
        <v>1</v>
      </c>
      <c r="U126" s="17"/>
      <c r="V126" s="17"/>
      <c r="W126" s="17"/>
      <c r="X126" s="17"/>
      <c r="Y126" s="17"/>
      <c r="Z126" s="17"/>
      <c r="AA126" s="17"/>
      <c r="AE126" s="67">
        <v>6</v>
      </c>
      <c r="AF126" s="67">
        <v>51</v>
      </c>
      <c r="AG126" s="67">
        <v>11</v>
      </c>
      <c r="AH126" s="67">
        <v>51</v>
      </c>
    </row>
    <row r="127" spans="1:34" x14ac:dyDescent="0.2">
      <c r="A127" s="19" t="s">
        <v>26</v>
      </c>
      <c r="B127" s="67" t="s">
        <v>86</v>
      </c>
      <c r="C127" s="16">
        <v>2019</v>
      </c>
      <c r="D127" s="16">
        <v>1</v>
      </c>
      <c r="E127" s="16">
        <v>912006</v>
      </c>
      <c r="F127" s="16">
        <v>43</v>
      </c>
      <c r="G127" s="67" t="s">
        <v>552</v>
      </c>
      <c r="H127" s="67" t="s">
        <v>500</v>
      </c>
      <c r="I127" s="67">
        <v>0</v>
      </c>
      <c r="J127" s="67">
        <v>1</v>
      </c>
      <c r="K127" s="68">
        <v>43502</v>
      </c>
      <c r="L127" s="68">
        <v>43616</v>
      </c>
      <c r="M127" s="67" t="s">
        <v>553</v>
      </c>
      <c r="N127" s="67" t="s">
        <v>554</v>
      </c>
      <c r="O127" s="67">
        <v>302679281</v>
      </c>
      <c r="P127" s="67" t="s">
        <v>555</v>
      </c>
      <c r="Q127" s="16" t="s">
        <v>21</v>
      </c>
      <c r="R127" s="67" t="s">
        <v>556</v>
      </c>
      <c r="S127" s="67">
        <v>2</v>
      </c>
      <c r="T127" s="67">
        <v>4</v>
      </c>
      <c r="U127" s="17"/>
      <c r="V127" s="17"/>
      <c r="W127" s="17"/>
      <c r="X127" s="17"/>
      <c r="Y127" s="17"/>
      <c r="Z127" s="17"/>
      <c r="AA127" s="17"/>
      <c r="AE127" s="67">
        <v>25</v>
      </c>
      <c r="AF127" s="67">
        <v>194</v>
      </c>
      <c r="AG127" s="67">
        <v>11</v>
      </c>
      <c r="AH127" s="67">
        <v>194</v>
      </c>
    </row>
    <row r="128" spans="1:34" x14ac:dyDescent="0.2">
      <c r="A128" s="19" t="s">
        <v>26</v>
      </c>
      <c r="B128" s="67" t="s">
        <v>106</v>
      </c>
      <c r="C128" s="16">
        <v>2019</v>
      </c>
      <c r="D128" s="16">
        <v>1</v>
      </c>
      <c r="E128" s="16">
        <v>912006</v>
      </c>
      <c r="F128" s="16">
        <v>44</v>
      </c>
      <c r="G128" s="67" t="s">
        <v>557</v>
      </c>
      <c r="H128" s="67" t="s">
        <v>558</v>
      </c>
      <c r="I128" s="67">
        <v>0</v>
      </c>
      <c r="J128" s="67">
        <v>1</v>
      </c>
      <c r="K128" s="68">
        <v>43559</v>
      </c>
      <c r="L128" s="68">
        <v>43559</v>
      </c>
      <c r="M128" s="67" t="s">
        <v>559</v>
      </c>
      <c r="N128" s="67" t="s">
        <v>560</v>
      </c>
      <c r="O128" s="67">
        <v>3184007911</v>
      </c>
      <c r="P128" s="67" t="s">
        <v>561</v>
      </c>
      <c r="Q128" s="16" t="s">
        <v>21</v>
      </c>
      <c r="R128" s="67" t="s">
        <v>562</v>
      </c>
      <c r="S128" s="67">
        <v>2</v>
      </c>
      <c r="T128" s="67">
        <v>3</v>
      </c>
      <c r="U128" s="17"/>
      <c r="V128" s="17"/>
      <c r="W128" s="17"/>
      <c r="X128" s="17"/>
      <c r="Y128" s="17"/>
      <c r="Z128" s="17"/>
      <c r="AA128" s="17"/>
      <c r="AE128" s="67">
        <v>6</v>
      </c>
      <c r="AF128" s="67">
        <v>252</v>
      </c>
      <c r="AG128" s="67">
        <v>1</v>
      </c>
      <c r="AH128" s="67">
        <v>252</v>
      </c>
    </row>
    <row r="129" spans="1:34" x14ac:dyDescent="0.2">
      <c r="A129" s="19" t="s">
        <v>26</v>
      </c>
      <c r="B129" s="67" t="s">
        <v>106</v>
      </c>
      <c r="C129" s="16">
        <v>2019</v>
      </c>
      <c r="D129" s="16">
        <v>1</v>
      </c>
      <c r="E129" s="16">
        <v>912006</v>
      </c>
      <c r="F129" s="16">
        <v>45</v>
      </c>
      <c r="G129" s="67" t="s">
        <v>563</v>
      </c>
      <c r="H129" s="67" t="s">
        <v>564</v>
      </c>
      <c r="I129" s="67">
        <v>0</v>
      </c>
      <c r="J129" s="67">
        <v>1</v>
      </c>
      <c r="K129" s="68">
        <v>43500</v>
      </c>
      <c r="L129" s="68">
        <v>43616</v>
      </c>
      <c r="M129" s="67" t="s">
        <v>565</v>
      </c>
      <c r="N129" s="67" t="s">
        <v>566</v>
      </c>
      <c r="O129" s="67">
        <v>3184007911</v>
      </c>
      <c r="P129" s="67" t="s">
        <v>561</v>
      </c>
      <c r="Q129" s="16" t="s">
        <v>21</v>
      </c>
      <c r="R129" s="67" t="s">
        <v>562</v>
      </c>
      <c r="S129" s="67">
        <v>2</v>
      </c>
      <c r="T129" s="67">
        <v>4</v>
      </c>
      <c r="U129" s="17"/>
      <c r="V129" s="17"/>
      <c r="W129" s="17"/>
      <c r="X129" s="17"/>
      <c r="Y129" s="17"/>
      <c r="Z129" s="17"/>
      <c r="AA129" s="17"/>
      <c r="AE129" s="67">
        <v>25</v>
      </c>
      <c r="AF129" s="67">
        <v>1000</v>
      </c>
      <c r="AG129" s="67">
        <v>2</v>
      </c>
      <c r="AH129" s="67">
        <v>1000</v>
      </c>
    </row>
    <row r="130" spans="1:34" x14ac:dyDescent="0.2">
      <c r="A130" s="19" t="s">
        <v>26</v>
      </c>
      <c r="B130" s="67" t="s">
        <v>86</v>
      </c>
      <c r="C130" s="16">
        <v>2019</v>
      </c>
      <c r="D130" s="16">
        <v>1</v>
      </c>
      <c r="E130" s="16">
        <v>912006</v>
      </c>
      <c r="F130" s="16">
        <v>46</v>
      </c>
      <c r="G130" s="67" t="s">
        <v>567</v>
      </c>
      <c r="H130" s="67" t="s">
        <v>568</v>
      </c>
      <c r="I130" s="67">
        <v>0</v>
      </c>
      <c r="J130" s="67">
        <v>1</v>
      </c>
      <c r="K130" s="68">
        <v>43497</v>
      </c>
      <c r="L130" s="68">
        <v>43600</v>
      </c>
      <c r="M130" s="67" t="s">
        <v>569</v>
      </c>
      <c r="N130" s="67" t="s">
        <v>570</v>
      </c>
      <c r="O130" s="67">
        <v>3157702599</v>
      </c>
      <c r="P130" s="67" t="s">
        <v>571</v>
      </c>
      <c r="Q130" s="16" t="s">
        <v>21</v>
      </c>
      <c r="R130" s="67" t="s">
        <v>572</v>
      </c>
      <c r="S130" s="67">
        <v>2</v>
      </c>
      <c r="T130" s="67">
        <v>3</v>
      </c>
      <c r="U130" s="17"/>
      <c r="V130" s="17"/>
      <c r="W130" s="17"/>
      <c r="X130" s="17"/>
      <c r="Y130" s="17"/>
      <c r="Z130" s="17"/>
      <c r="AA130" s="17"/>
      <c r="AE130" s="67">
        <v>25</v>
      </c>
      <c r="AF130" s="67">
        <v>52</v>
      </c>
      <c r="AG130" s="67">
        <v>11</v>
      </c>
      <c r="AH130" s="67">
        <v>52</v>
      </c>
    </row>
    <row r="131" spans="1:34" x14ac:dyDescent="0.2">
      <c r="A131" s="19" t="s">
        <v>26</v>
      </c>
      <c r="B131" s="67" t="s">
        <v>86</v>
      </c>
      <c r="C131" s="16">
        <v>2019</v>
      </c>
      <c r="D131" s="16">
        <v>1</v>
      </c>
      <c r="E131" s="16">
        <v>912006</v>
      </c>
      <c r="F131" s="16">
        <v>47</v>
      </c>
      <c r="G131" s="67" t="s">
        <v>573</v>
      </c>
      <c r="H131" s="67" t="s">
        <v>574</v>
      </c>
      <c r="I131" s="67">
        <v>0</v>
      </c>
      <c r="J131" s="67">
        <v>1</v>
      </c>
      <c r="K131" s="68">
        <v>43497</v>
      </c>
      <c r="L131" s="68">
        <v>43600</v>
      </c>
      <c r="M131" s="67" t="s">
        <v>575</v>
      </c>
      <c r="N131" s="67" t="s">
        <v>570</v>
      </c>
      <c r="O131" s="67">
        <v>3157702599</v>
      </c>
      <c r="P131" s="67" t="s">
        <v>571</v>
      </c>
      <c r="Q131" s="16" t="s">
        <v>21</v>
      </c>
      <c r="R131" s="67" t="s">
        <v>576</v>
      </c>
      <c r="S131" s="67">
        <v>2</v>
      </c>
      <c r="T131" s="67">
        <v>3</v>
      </c>
      <c r="U131" s="17"/>
      <c r="V131" s="17"/>
      <c r="W131" s="17"/>
      <c r="X131" s="17"/>
      <c r="Y131" s="17"/>
      <c r="Z131" s="17"/>
      <c r="AA131" s="17"/>
      <c r="AE131" s="67">
        <v>25</v>
      </c>
      <c r="AF131" s="67">
        <v>204</v>
      </c>
      <c r="AG131" s="67">
        <v>11</v>
      </c>
      <c r="AH131" s="67">
        <v>204</v>
      </c>
    </row>
    <row r="132" spans="1:34" x14ac:dyDescent="0.2">
      <c r="A132" s="19" t="s">
        <v>26</v>
      </c>
      <c r="B132" s="67" t="s">
        <v>106</v>
      </c>
      <c r="C132" s="16">
        <v>2019</v>
      </c>
      <c r="D132" s="16">
        <v>1</v>
      </c>
      <c r="E132" s="16">
        <v>912006</v>
      </c>
      <c r="F132" s="16">
        <v>48</v>
      </c>
      <c r="G132" s="67" t="s">
        <v>577</v>
      </c>
      <c r="H132" s="67" t="s">
        <v>578</v>
      </c>
      <c r="I132" s="67">
        <v>0</v>
      </c>
      <c r="J132" s="67">
        <v>1</v>
      </c>
      <c r="K132" s="68">
        <v>43585</v>
      </c>
      <c r="L132" s="68">
        <v>43585</v>
      </c>
      <c r="M132" s="67" t="s">
        <v>579</v>
      </c>
      <c r="N132" s="67" t="s">
        <v>580</v>
      </c>
      <c r="O132" s="67">
        <v>3184007911</v>
      </c>
      <c r="P132" s="67" t="s">
        <v>561</v>
      </c>
      <c r="Q132" s="16" t="s">
        <v>21</v>
      </c>
      <c r="R132" s="67" t="s">
        <v>562</v>
      </c>
      <c r="S132" s="67">
        <v>2</v>
      </c>
      <c r="T132" s="67">
        <v>4</v>
      </c>
      <c r="U132" s="17"/>
      <c r="V132" s="17"/>
      <c r="W132" s="17"/>
      <c r="X132" s="17"/>
      <c r="Y132" s="17"/>
      <c r="Z132" s="17"/>
      <c r="AA132" s="17"/>
      <c r="AE132" s="67">
        <v>25</v>
      </c>
      <c r="AF132" s="67">
        <v>53</v>
      </c>
      <c r="AG132" s="67">
        <v>1</v>
      </c>
      <c r="AH132" s="67">
        <v>53</v>
      </c>
    </row>
    <row r="133" spans="1:34" x14ac:dyDescent="0.2">
      <c r="A133" s="19" t="s">
        <v>26</v>
      </c>
      <c r="B133" s="67" t="s">
        <v>106</v>
      </c>
      <c r="C133" s="16">
        <v>2019</v>
      </c>
      <c r="D133" s="16">
        <v>1</v>
      </c>
      <c r="E133" s="16">
        <v>912006</v>
      </c>
      <c r="F133" s="16">
        <v>49</v>
      </c>
      <c r="G133" s="67" t="s">
        <v>581</v>
      </c>
      <c r="H133" s="67" t="s">
        <v>582</v>
      </c>
      <c r="I133" s="67">
        <v>0</v>
      </c>
      <c r="J133" s="67">
        <v>1</v>
      </c>
      <c r="K133" s="68">
        <v>43585</v>
      </c>
      <c r="L133" s="68">
        <v>43585</v>
      </c>
      <c r="M133" s="67" t="s">
        <v>559</v>
      </c>
      <c r="N133" s="67" t="s">
        <v>560</v>
      </c>
      <c r="O133" s="67">
        <v>3184007911</v>
      </c>
      <c r="P133" s="67" t="s">
        <v>561</v>
      </c>
      <c r="Q133" s="16" t="s">
        <v>21</v>
      </c>
      <c r="R133" s="67" t="s">
        <v>562</v>
      </c>
      <c r="S133" s="67">
        <v>2</v>
      </c>
      <c r="T133" s="67">
        <v>4</v>
      </c>
      <c r="U133" s="17"/>
      <c r="V133" s="17"/>
      <c r="W133" s="17"/>
      <c r="X133" s="17"/>
      <c r="Y133" s="17"/>
      <c r="Z133" s="17"/>
      <c r="AA133" s="17"/>
      <c r="AE133" s="67">
        <v>25</v>
      </c>
      <c r="AF133" s="67">
        <v>23</v>
      </c>
      <c r="AG133" s="67">
        <v>1</v>
      </c>
      <c r="AH133" s="67">
        <v>23</v>
      </c>
    </row>
    <row r="134" spans="1:34" x14ac:dyDescent="0.2">
      <c r="A134" s="19" t="s">
        <v>26</v>
      </c>
      <c r="B134" s="67" t="s">
        <v>106</v>
      </c>
      <c r="C134" s="16">
        <v>2019</v>
      </c>
      <c r="D134" s="16">
        <v>1</v>
      </c>
      <c r="E134" s="16">
        <v>912006</v>
      </c>
      <c r="F134" s="16">
        <v>50</v>
      </c>
      <c r="G134" s="67" t="s">
        <v>583</v>
      </c>
      <c r="H134" s="67" t="s">
        <v>584</v>
      </c>
      <c r="I134" s="67">
        <v>0</v>
      </c>
      <c r="J134" s="67">
        <v>1</v>
      </c>
      <c r="K134" s="68">
        <v>43544</v>
      </c>
      <c r="L134" s="68">
        <v>43544</v>
      </c>
      <c r="M134" s="67" t="s">
        <v>559</v>
      </c>
      <c r="N134" s="67" t="s">
        <v>560</v>
      </c>
      <c r="O134" s="67">
        <v>3184007911</v>
      </c>
      <c r="P134" s="67" t="s">
        <v>561</v>
      </c>
      <c r="Q134" s="16" t="s">
        <v>21</v>
      </c>
      <c r="R134" s="67" t="s">
        <v>562</v>
      </c>
      <c r="S134" s="67">
        <v>2</v>
      </c>
      <c r="T134" s="67">
        <v>4</v>
      </c>
      <c r="U134" s="17"/>
      <c r="V134" s="17"/>
      <c r="W134" s="17"/>
      <c r="X134" s="17"/>
      <c r="Y134" s="17"/>
      <c r="Z134" s="17"/>
      <c r="AA134" s="17"/>
      <c r="AE134" s="67">
        <v>25</v>
      </c>
      <c r="AF134" s="67">
        <v>33</v>
      </c>
      <c r="AG134" s="67">
        <v>1</v>
      </c>
      <c r="AH134" s="67">
        <v>33</v>
      </c>
    </row>
    <row r="135" spans="1:34" x14ac:dyDescent="0.2">
      <c r="A135" s="19" t="s">
        <v>26</v>
      </c>
      <c r="B135" s="67" t="s">
        <v>27</v>
      </c>
      <c r="C135" s="16">
        <v>2019</v>
      </c>
      <c r="D135" s="16">
        <v>1</v>
      </c>
      <c r="E135" s="16">
        <v>912006</v>
      </c>
      <c r="F135" s="16">
        <v>51</v>
      </c>
      <c r="G135" s="67" t="s">
        <v>585</v>
      </c>
      <c r="H135" s="67" t="s">
        <v>586</v>
      </c>
      <c r="I135" s="67">
        <v>1780000</v>
      </c>
      <c r="J135" s="67">
        <v>4</v>
      </c>
      <c r="K135" s="68">
        <v>43500</v>
      </c>
      <c r="L135" s="68">
        <v>43609</v>
      </c>
      <c r="M135" s="67" t="s">
        <v>587</v>
      </c>
      <c r="N135" s="67" t="s">
        <v>588</v>
      </c>
      <c r="O135" s="67">
        <v>3117604914</v>
      </c>
      <c r="P135" s="67" t="s">
        <v>589</v>
      </c>
      <c r="Q135" s="16" t="s">
        <v>21</v>
      </c>
      <c r="R135" s="67" t="s">
        <v>590</v>
      </c>
      <c r="S135" s="67">
        <v>2</v>
      </c>
      <c r="T135" s="67">
        <v>4</v>
      </c>
      <c r="U135" s="17"/>
      <c r="V135" s="17"/>
      <c r="W135" s="17"/>
      <c r="X135" s="17"/>
      <c r="Y135" s="17"/>
      <c r="Z135" s="17"/>
      <c r="AA135" s="17"/>
      <c r="AE135" s="67">
        <v>25</v>
      </c>
      <c r="AF135" s="67">
        <v>89</v>
      </c>
      <c r="AG135" s="67">
        <v>6</v>
      </c>
      <c r="AH135" s="67">
        <v>89</v>
      </c>
    </row>
    <row r="136" spans="1:34" x14ac:dyDescent="0.2">
      <c r="A136" s="19" t="s">
        <v>26</v>
      </c>
      <c r="B136" s="67" t="s">
        <v>27</v>
      </c>
      <c r="C136" s="16">
        <v>2019</v>
      </c>
      <c r="D136" s="16">
        <v>1</v>
      </c>
      <c r="E136" s="16">
        <v>912006</v>
      </c>
      <c r="F136" s="16">
        <v>52</v>
      </c>
      <c r="G136" s="67" t="s">
        <v>591</v>
      </c>
      <c r="H136" s="67" t="s">
        <v>592</v>
      </c>
      <c r="I136" s="67">
        <v>3620000</v>
      </c>
      <c r="J136" s="67">
        <v>4</v>
      </c>
      <c r="K136" s="68">
        <v>43500</v>
      </c>
      <c r="L136" s="68">
        <v>43609</v>
      </c>
      <c r="M136" s="67" t="s">
        <v>593</v>
      </c>
      <c r="N136" s="67" t="s">
        <v>594</v>
      </c>
      <c r="O136" s="67">
        <v>3148677588</v>
      </c>
      <c r="P136" s="67" t="s">
        <v>595</v>
      </c>
      <c r="Q136" s="16" t="s">
        <v>21</v>
      </c>
      <c r="R136" s="67" t="s">
        <v>596</v>
      </c>
      <c r="S136" s="67">
        <v>2</v>
      </c>
      <c r="T136" s="67">
        <v>4</v>
      </c>
      <c r="U136" s="17"/>
      <c r="V136" s="17"/>
      <c r="W136" s="17"/>
      <c r="X136" s="17"/>
      <c r="Y136" s="17"/>
      <c r="Z136" s="17"/>
      <c r="AA136" s="17"/>
      <c r="AE136" s="67">
        <v>25</v>
      </c>
      <c r="AF136" s="67">
        <v>181</v>
      </c>
      <c r="AG136" s="67">
        <v>11</v>
      </c>
      <c r="AH136" s="67">
        <v>181</v>
      </c>
    </row>
    <row r="137" spans="1:34" x14ac:dyDescent="0.2">
      <c r="A137" s="19" t="s">
        <v>26</v>
      </c>
      <c r="B137" s="67" t="s">
        <v>27</v>
      </c>
      <c r="C137" s="16">
        <v>2019</v>
      </c>
      <c r="D137" s="16">
        <v>1</v>
      </c>
      <c r="E137" s="16">
        <v>912006</v>
      </c>
      <c r="F137" s="16">
        <v>53</v>
      </c>
      <c r="G137" s="67" t="s">
        <v>597</v>
      </c>
      <c r="H137" s="67" t="s">
        <v>598</v>
      </c>
      <c r="I137" s="67">
        <v>1180000</v>
      </c>
      <c r="J137" s="67">
        <v>4</v>
      </c>
      <c r="K137" s="68">
        <v>43500</v>
      </c>
      <c r="L137" s="68">
        <v>43609</v>
      </c>
      <c r="M137" s="67" t="s">
        <v>599</v>
      </c>
      <c r="N137" s="67" t="s">
        <v>600</v>
      </c>
      <c r="O137" s="67">
        <v>3214194972</v>
      </c>
      <c r="P137" s="67" t="s">
        <v>601</v>
      </c>
      <c r="Q137" s="16" t="s">
        <v>21</v>
      </c>
      <c r="R137" s="67" t="s">
        <v>602</v>
      </c>
      <c r="S137" s="67">
        <v>2</v>
      </c>
      <c r="T137" s="67">
        <v>5</v>
      </c>
      <c r="U137" s="17"/>
      <c r="V137" s="17"/>
      <c r="W137" s="17"/>
      <c r="X137" s="17"/>
      <c r="Y137" s="17"/>
      <c r="Z137" s="17"/>
      <c r="AA137" s="17"/>
      <c r="AE137" s="67">
        <v>25</v>
      </c>
      <c r="AF137" s="67">
        <v>59</v>
      </c>
      <c r="AG137" s="67">
        <v>11</v>
      </c>
      <c r="AH137" s="67">
        <v>59</v>
      </c>
    </row>
    <row r="138" spans="1:34" x14ac:dyDescent="0.2">
      <c r="A138" s="19" t="s">
        <v>26</v>
      </c>
      <c r="B138" s="67" t="s">
        <v>27</v>
      </c>
      <c r="C138" s="16">
        <v>2019</v>
      </c>
      <c r="D138" s="16">
        <v>1</v>
      </c>
      <c r="E138" s="16">
        <v>912006</v>
      </c>
      <c r="F138" s="16">
        <v>54</v>
      </c>
      <c r="G138" s="67" t="s">
        <v>603</v>
      </c>
      <c r="H138" s="67" t="s">
        <v>604</v>
      </c>
      <c r="I138" s="67">
        <v>3600000</v>
      </c>
      <c r="J138" s="67">
        <v>4</v>
      </c>
      <c r="K138" s="68">
        <v>43500</v>
      </c>
      <c r="L138" s="68">
        <v>43609</v>
      </c>
      <c r="M138" s="67" t="s">
        <v>605</v>
      </c>
      <c r="N138" s="67" t="s">
        <v>600</v>
      </c>
      <c r="O138" s="67">
        <v>3214194972</v>
      </c>
      <c r="P138" s="67" t="s">
        <v>601</v>
      </c>
      <c r="Q138" s="16" t="s">
        <v>21</v>
      </c>
      <c r="R138" s="67" t="s">
        <v>606</v>
      </c>
      <c r="S138" s="67">
        <v>2</v>
      </c>
      <c r="T138" s="67">
        <v>4</v>
      </c>
      <c r="U138" s="17"/>
      <c r="V138" s="17"/>
      <c r="W138" s="17"/>
      <c r="X138" s="17"/>
      <c r="Y138" s="17"/>
      <c r="Z138" s="17"/>
      <c r="AA138" s="17"/>
      <c r="AE138" s="67">
        <v>25</v>
      </c>
      <c r="AF138" s="67">
        <v>180</v>
      </c>
      <c r="AG138" s="67">
        <v>11</v>
      </c>
      <c r="AH138" s="67">
        <v>180</v>
      </c>
    </row>
    <row r="139" spans="1:34" x14ac:dyDescent="0.2">
      <c r="A139" s="19" t="s">
        <v>26</v>
      </c>
      <c r="B139" s="67" t="s">
        <v>27</v>
      </c>
      <c r="C139" s="16">
        <v>2019</v>
      </c>
      <c r="D139" s="16">
        <v>1</v>
      </c>
      <c r="E139" s="16">
        <v>912006</v>
      </c>
      <c r="F139" s="16">
        <v>55</v>
      </c>
      <c r="G139" s="67" t="s">
        <v>591</v>
      </c>
      <c r="H139" s="67" t="s">
        <v>607</v>
      </c>
      <c r="I139" s="67">
        <v>4140000</v>
      </c>
      <c r="J139" s="67">
        <v>4</v>
      </c>
      <c r="K139" s="68">
        <v>43500</v>
      </c>
      <c r="L139" s="68">
        <v>43609</v>
      </c>
      <c r="M139" s="67" t="s">
        <v>608</v>
      </c>
      <c r="N139" s="67" t="s">
        <v>609</v>
      </c>
      <c r="O139" s="67">
        <v>3122865541</v>
      </c>
      <c r="P139" s="67" t="s">
        <v>610</v>
      </c>
      <c r="Q139" s="16" t="s">
        <v>21</v>
      </c>
      <c r="R139" s="67" t="s">
        <v>611</v>
      </c>
      <c r="S139" s="67">
        <v>2</v>
      </c>
      <c r="T139" s="67">
        <v>1</v>
      </c>
      <c r="U139" s="17"/>
      <c r="V139" s="17"/>
      <c r="W139" s="17"/>
      <c r="X139" s="17"/>
      <c r="Y139" s="17"/>
      <c r="Z139" s="17"/>
      <c r="AA139" s="17"/>
      <c r="AE139" s="67">
        <v>25</v>
      </c>
      <c r="AF139" s="67">
        <v>201</v>
      </c>
      <c r="AG139" s="67">
        <v>11</v>
      </c>
      <c r="AH139" s="67">
        <v>201</v>
      </c>
    </row>
    <row r="140" spans="1:34" x14ac:dyDescent="0.2">
      <c r="A140" s="19" t="s">
        <v>26</v>
      </c>
      <c r="B140" s="67" t="s">
        <v>27</v>
      </c>
      <c r="C140" s="16">
        <v>2019</v>
      </c>
      <c r="D140" s="16">
        <v>1</v>
      </c>
      <c r="E140" s="16">
        <v>912006</v>
      </c>
      <c r="F140" s="16">
        <v>56</v>
      </c>
      <c r="G140" s="67" t="s">
        <v>603</v>
      </c>
      <c r="H140" s="67" t="s">
        <v>612</v>
      </c>
      <c r="I140" s="67">
        <v>4720000</v>
      </c>
      <c r="J140" s="67">
        <v>4</v>
      </c>
      <c r="K140" s="68">
        <v>43500</v>
      </c>
      <c r="L140" s="68">
        <v>43609</v>
      </c>
      <c r="M140" s="67" t="s">
        <v>613</v>
      </c>
      <c r="N140" s="67" t="s">
        <v>614</v>
      </c>
      <c r="O140" s="67">
        <v>3175024759</v>
      </c>
      <c r="P140" s="67" t="s">
        <v>615</v>
      </c>
      <c r="Q140" s="16" t="s">
        <v>21</v>
      </c>
      <c r="R140" s="67" t="s">
        <v>616</v>
      </c>
      <c r="S140" s="67">
        <v>2</v>
      </c>
      <c r="T140" s="67">
        <v>1</v>
      </c>
      <c r="U140" s="17"/>
      <c r="V140" s="17"/>
      <c r="W140" s="17"/>
      <c r="X140" s="17"/>
      <c r="Y140" s="17"/>
      <c r="Z140" s="17"/>
      <c r="AA140" s="17"/>
      <c r="AE140" s="67">
        <v>25</v>
      </c>
      <c r="AF140" s="67">
        <v>236</v>
      </c>
      <c r="AG140" s="67">
        <v>11</v>
      </c>
      <c r="AH140" s="67">
        <v>236</v>
      </c>
    </row>
    <row r="141" spans="1:34" x14ac:dyDescent="0.2">
      <c r="A141" s="19" t="s">
        <v>26</v>
      </c>
      <c r="B141" s="67" t="s">
        <v>27</v>
      </c>
      <c r="C141" s="16">
        <v>2019</v>
      </c>
      <c r="D141" s="16">
        <v>1</v>
      </c>
      <c r="E141" s="16">
        <v>912006</v>
      </c>
      <c r="F141" s="16">
        <v>57</v>
      </c>
      <c r="G141" s="67" t="s">
        <v>617</v>
      </c>
      <c r="H141" s="67" t="s">
        <v>618</v>
      </c>
      <c r="I141" s="67">
        <v>3000000</v>
      </c>
      <c r="J141" s="67">
        <v>4</v>
      </c>
      <c r="K141" s="68">
        <v>43500</v>
      </c>
      <c r="L141" s="68">
        <v>43609</v>
      </c>
      <c r="M141" s="67" t="s">
        <v>619</v>
      </c>
      <c r="N141" s="67" t="s">
        <v>600</v>
      </c>
      <c r="O141" s="67">
        <v>3214194972</v>
      </c>
      <c r="P141" s="67" t="s">
        <v>601</v>
      </c>
      <c r="Q141" s="16" t="s">
        <v>21</v>
      </c>
      <c r="R141" s="67" t="s">
        <v>620</v>
      </c>
      <c r="S141" s="67">
        <v>2</v>
      </c>
      <c r="T141" s="67">
        <v>1</v>
      </c>
      <c r="U141" s="17"/>
      <c r="V141" s="17"/>
      <c r="W141" s="17"/>
      <c r="X141" s="17"/>
      <c r="Y141" s="17"/>
      <c r="Z141" s="17"/>
      <c r="AA141" s="17"/>
      <c r="AE141" s="67">
        <v>6</v>
      </c>
      <c r="AF141" s="67">
        <v>150</v>
      </c>
      <c r="AG141" s="67">
        <v>11</v>
      </c>
      <c r="AH141" s="67">
        <v>150</v>
      </c>
    </row>
    <row r="142" spans="1:34" x14ac:dyDescent="0.2">
      <c r="A142" s="19" t="s">
        <v>26</v>
      </c>
      <c r="B142" s="67" t="s">
        <v>27</v>
      </c>
      <c r="C142" s="16">
        <v>2019</v>
      </c>
      <c r="D142" s="16">
        <v>1</v>
      </c>
      <c r="E142" s="16">
        <v>912006</v>
      </c>
      <c r="F142" s="16">
        <v>58</v>
      </c>
      <c r="G142" s="67" t="s">
        <v>621</v>
      </c>
      <c r="H142" s="67" t="s">
        <v>622</v>
      </c>
      <c r="I142" s="67">
        <v>1340000</v>
      </c>
      <c r="J142" s="67">
        <v>4</v>
      </c>
      <c r="K142" s="68">
        <v>43500</v>
      </c>
      <c r="L142" s="68">
        <v>43609</v>
      </c>
      <c r="M142" s="67" t="s">
        <v>623</v>
      </c>
      <c r="N142" s="67" t="s">
        <v>624</v>
      </c>
      <c r="O142" s="67">
        <v>3134916403</v>
      </c>
      <c r="P142" s="67" t="s">
        <v>625</v>
      </c>
      <c r="Q142" s="16" t="s">
        <v>21</v>
      </c>
      <c r="R142" s="67" t="s">
        <v>626</v>
      </c>
      <c r="S142" s="67">
        <v>2</v>
      </c>
      <c r="T142" s="67">
        <v>1</v>
      </c>
      <c r="U142" s="17"/>
      <c r="V142" s="17"/>
      <c r="W142" s="17"/>
      <c r="X142" s="17"/>
      <c r="Y142" s="17"/>
      <c r="Z142" s="17"/>
      <c r="AA142" s="17"/>
      <c r="AE142" s="67">
        <v>14</v>
      </c>
      <c r="AF142" s="67">
        <v>67</v>
      </c>
      <c r="AG142" s="67">
        <v>11</v>
      </c>
      <c r="AH142" s="67">
        <v>67</v>
      </c>
    </row>
    <row r="143" spans="1:34" x14ac:dyDescent="0.2">
      <c r="A143" s="19" t="s">
        <v>26</v>
      </c>
      <c r="B143" s="67" t="s">
        <v>106</v>
      </c>
      <c r="C143" s="16">
        <v>2019</v>
      </c>
      <c r="D143" s="16">
        <v>1</v>
      </c>
      <c r="E143" s="16">
        <v>912006</v>
      </c>
      <c r="F143" s="16">
        <v>59</v>
      </c>
      <c r="G143" s="67" t="s">
        <v>627</v>
      </c>
      <c r="H143" s="67" t="s">
        <v>628</v>
      </c>
      <c r="I143" s="67">
        <v>0</v>
      </c>
      <c r="J143" s="67">
        <v>1</v>
      </c>
      <c r="K143" s="68">
        <v>43607</v>
      </c>
      <c r="L143" s="68">
        <v>43607</v>
      </c>
      <c r="M143" s="67" t="s">
        <v>559</v>
      </c>
      <c r="N143" s="67" t="s">
        <v>560</v>
      </c>
      <c r="O143" s="67">
        <v>3184007911</v>
      </c>
      <c r="P143" s="67" t="s">
        <v>561</v>
      </c>
      <c r="Q143" s="16" t="s">
        <v>21</v>
      </c>
      <c r="R143" s="67" t="s">
        <v>562</v>
      </c>
      <c r="S143" s="67">
        <v>2</v>
      </c>
      <c r="T143" s="67">
        <v>4</v>
      </c>
      <c r="U143" s="17"/>
      <c r="V143" s="17"/>
      <c r="W143" s="17"/>
      <c r="X143" s="17"/>
      <c r="Y143" s="17"/>
      <c r="Z143" s="17"/>
      <c r="AA143" s="17"/>
      <c r="AE143" s="67">
        <v>25</v>
      </c>
      <c r="AF143" s="67">
        <v>30</v>
      </c>
      <c r="AG143" s="67">
        <v>2</v>
      </c>
      <c r="AH143" s="67">
        <v>30</v>
      </c>
    </row>
    <row r="144" spans="1:34" x14ac:dyDescent="0.2">
      <c r="A144" s="19" t="s">
        <v>26</v>
      </c>
      <c r="B144" s="67" t="s">
        <v>106</v>
      </c>
      <c r="C144" s="16">
        <v>2019</v>
      </c>
      <c r="D144" s="16">
        <v>1</v>
      </c>
      <c r="E144" s="16">
        <v>912006</v>
      </c>
      <c r="F144" s="16">
        <v>60</v>
      </c>
      <c r="G144" s="67" t="s">
        <v>629</v>
      </c>
      <c r="H144" s="67" t="s">
        <v>630</v>
      </c>
      <c r="I144" s="67">
        <v>0</v>
      </c>
      <c r="J144" s="67">
        <v>1</v>
      </c>
      <c r="K144" s="68">
        <v>43599</v>
      </c>
      <c r="L144" s="68">
        <v>43599</v>
      </c>
      <c r="M144" s="67" t="s">
        <v>579</v>
      </c>
      <c r="N144" s="67" t="s">
        <v>560</v>
      </c>
      <c r="O144" s="67">
        <v>3184007911</v>
      </c>
      <c r="P144" s="67" t="s">
        <v>561</v>
      </c>
      <c r="Q144" s="16" t="s">
        <v>21</v>
      </c>
      <c r="R144" s="67" t="s">
        <v>562</v>
      </c>
      <c r="S144" s="67">
        <v>2</v>
      </c>
      <c r="T144" s="67">
        <v>4</v>
      </c>
      <c r="U144" s="17"/>
      <c r="V144" s="17"/>
      <c r="W144" s="17"/>
      <c r="X144" s="17"/>
      <c r="Y144" s="17"/>
      <c r="Z144" s="17"/>
      <c r="AA144" s="17"/>
      <c r="AE144" s="67">
        <v>25</v>
      </c>
      <c r="AF144" s="67">
        <v>42</v>
      </c>
      <c r="AG144" s="67">
        <v>1</v>
      </c>
      <c r="AH144" s="67">
        <v>42</v>
      </c>
    </row>
    <row r="145" spans="1:34" x14ac:dyDescent="0.2">
      <c r="A145" s="19" t="s">
        <v>26</v>
      </c>
      <c r="B145" s="67" t="s">
        <v>631</v>
      </c>
      <c r="C145" s="16">
        <v>2019</v>
      </c>
      <c r="D145" s="16">
        <v>1</v>
      </c>
      <c r="E145" s="16">
        <v>912006</v>
      </c>
      <c r="F145" s="16">
        <v>61</v>
      </c>
      <c r="G145" s="67" t="s">
        <v>632</v>
      </c>
      <c r="H145" s="67" t="s">
        <v>633</v>
      </c>
      <c r="I145" s="69">
        <v>200000</v>
      </c>
      <c r="J145" s="67">
        <v>3</v>
      </c>
      <c r="K145" s="68">
        <v>43556</v>
      </c>
      <c r="L145" s="68">
        <v>43560</v>
      </c>
      <c r="M145" s="67" t="s">
        <v>634</v>
      </c>
      <c r="N145" s="67" t="s">
        <v>635</v>
      </c>
      <c r="O145" s="67">
        <v>3146565544</v>
      </c>
      <c r="P145" s="67" t="s">
        <v>636</v>
      </c>
      <c r="Q145" s="16" t="s">
        <v>21</v>
      </c>
      <c r="R145" s="67" t="s">
        <v>637</v>
      </c>
      <c r="S145" s="67">
        <v>1</v>
      </c>
      <c r="T145" s="67">
        <v>3</v>
      </c>
      <c r="U145" s="17"/>
      <c r="V145" s="17"/>
      <c r="W145" s="17"/>
      <c r="X145" s="17"/>
      <c r="Y145" s="17"/>
      <c r="Z145" s="17"/>
      <c r="AA145" s="17"/>
      <c r="AE145" s="67">
        <v>25</v>
      </c>
      <c r="AF145" s="67">
        <v>200</v>
      </c>
      <c r="AG145" s="67">
        <v>11</v>
      </c>
      <c r="AH145" s="67">
        <v>200</v>
      </c>
    </row>
    <row r="146" spans="1:34" x14ac:dyDescent="0.2">
      <c r="A146" s="19" t="s">
        <v>26</v>
      </c>
      <c r="B146" s="67" t="s">
        <v>631</v>
      </c>
      <c r="C146" s="16">
        <v>2019</v>
      </c>
      <c r="D146" s="16">
        <v>1</v>
      </c>
      <c r="E146" s="16">
        <v>912006</v>
      </c>
      <c r="F146" s="16">
        <v>62</v>
      </c>
      <c r="G146" s="67" t="s">
        <v>638</v>
      </c>
      <c r="H146" s="67" t="s">
        <v>639</v>
      </c>
      <c r="I146" s="69">
        <v>350000</v>
      </c>
      <c r="J146" s="67">
        <v>1</v>
      </c>
      <c r="K146" s="68">
        <v>43583</v>
      </c>
      <c r="L146" s="68">
        <v>43609</v>
      </c>
      <c r="M146" s="67" t="s">
        <v>640</v>
      </c>
      <c r="N146" s="67" t="s">
        <v>641</v>
      </c>
      <c r="O146" s="67">
        <v>3135454881</v>
      </c>
      <c r="P146" s="67" t="s">
        <v>642</v>
      </c>
      <c r="Q146" s="16" t="s">
        <v>21</v>
      </c>
      <c r="R146" s="67" t="s">
        <v>643</v>
      </c>
      <c r="S146" s="67">
        <v>1</v>
      </c>
      <c r="T146" s="67">
        <v>4</v>
      </c>
      <c r="U146" s="17"/>
      <c r="V146" s="17"/>
      <c r="W146" s="17"/>
      <c r="X146" s="17"/>
      <c r="Y146" s="17"/>
      <c r="Z146" s="17"/>
      <c r="AA146" s="17"/>
      <c r="AE146" s="67">
        <v>6</v>
      </c>
      <c r="AF146" s="67">
        <v>11</v>
      </c>
      <c r="AG146" s="67">
        <v>1</v>
      </c>
      <c r="AH146" s="67">
        <v>1</v>
      </c>
    </row>
    <row r="147" spans="1:34" x14ac:dyDescent="0.2">
      <c r="A147" s="19" t="s">
        <v>26</v>
      </c>
      <c r="B147" s="67" t="s">
        <v>631</v>
      </c>
      <c r="C147" s="16">
        <v>2019</v>
      </c>
      <c r="D147" s="16">
        <v>1</v>
      </c>
      <c r="E147" s="16">
        <v>912006</v>
      </c>
      <c r="F147" s="16">
        <v>63</v>
      </c>
      <c r="G147" s="67" t="s">
        <v>644</v>
      </c>
      <c r="H147" s="67" t="s">
        <v>645</v>
      </c>
      <c r="I147" s="69">
        <v>200000</v>
      </c>
      <c r="J147" s="67">
        <v>1</v>
      </c>
      <c r="K147" s="68">
        <v>43530</v>
      </c>
      <c r="L147" s="68">
        <v>43591</v>
      </c>
      <c r="M147" s="67" t="s">
        <v>646</v>
      </c>
      <c r="N147" s="67" t="s">
        <v>635</v>
      </c>
      <c r="O147" s="67">
        <v>3146565544</v>
      </c>
      <c r="P147" s="67" t="s">
        <v>636</v>
      </c>
      <c r="Q147" s="16" t="s">
        <v>21</v>
      </c>
      <c r="R147" s="67" t="s">
        <v>647</v>
      </c>
      <c r="S147" s="67">
        <v>1</v>
      </c>
      <c r="T147" s="67">
        <v>4</v>
      </c>
      <c r="U147" s="17"/>
      <c r="V147" s="17"/>
      <c r="W147" s="17"/>
      <c r="X147" s="17"/>
      <c r="Y147" s="17"/>
      <c r="Z147" s="17"/>
      <c r="AA147" s="17"/>
      <c r="AE147" s="67">
        <v>11</v>
      </c>
      <c r="AF147" s="67">
        <v>30</v>
      </c>
      <c r="AG147" s="67">
        <v>1</v>
      </c>
      <c r="AH147" s="67">
        <v>30</v>
      </c>
    </row>
    <row r="148" spans="1:34" x14ac:dyDescent="0.2">
      <c r="A148" s="19" t="s">
        <v>26</v>
      </c>
      <c r="B148" s="67" t="s">
        <v>631</v>
      </c>
      <c r="C148" s="16">
        <v>2019</v>
      </c>
      <c r="D148" s="16">
        <v>1</v>
      </c>
      <c r="E148" s="16">
        <v>912006</v>
      </c>
      <c r="F148" s="16">
        <v>64</v>
      </c>
      <c r="G148" s="67" t="s">
        <v>648</v>
      </c>
      <c r="H148" s="67" t="s">
        <v>649</v>
      </c>
      <c r="I148" s="69">
        <v>200000</v>
      </c>
      <c r="J148" s="67">
        <v>1</v>
      </c>
      <c r="K148" s="68">
        <v>43554</v>
      </c>
      <c r="L148" s="68">
        <v>43615</v>
      </c>
      <c r="M148" s="67" t="s">
        <v>650</v>
      </c>
      <c r="N148" s="67" t="s">
        <v>651</v>
      </c>
      <c r="O148" s="67">
        <v>3014165725</v>
      </c>
      <c r="P148" s="67" t="s">
        <v>652</v>
      </c>
      <c r="Q148" s="16" t="s">
        <v>21</v>
      </c>
      <c r="R148" s="67" t="s">
        <v>653</v>
      </c>
      <c r="S148" s="67">
        <v>1</v>
      </c>
      <c r="T148" s="67">
        <v>4</v>
      </c>
      <c r="U148" s="17"/>
      <c r="V148" s="17"/>
      <c r="W148" s="17"/>
      <c r="X148" s="17"/>
      <c r="Y148" s="17"/>
      <c r="Z148" s="17"/>
      <c r="AA148" s="17"/>
      <c r="AE148" s="67">
        <v>25</v>
      </c>
      <c r="AF148" s="67">
        <v>50</v>
      </c>
      <c r="AG148" s="67">
        <v>1</v>
      </c>
      <c r="AH148" s="67">
        <v>50</v>
      </c>
    </row>
    <row r="149" spans="1:34" x14ac:dyDescent="0.2">
      <c r="A149" s="19" t="s">
        <v>26</v>
      </c>
      <c r="B149" s="67" t="s">
        <v>631</v>
      </c>
      <c r="C149" s="16">
        <v>2019</v>
      </c>
      <c r="D149" s="16">
        <v>1</v>
      </c>
      <c r="E149" s="16">
        <v>912006</v>
      </c>
      <c r="F149" s="16">
        <v>65</v>
      </c>
      <c r="G149" s="67" t="s">
        <v>654</v>
      </c>
      <c r="H149" s="67" t="s">
        <v>655</v>
      </c>
      <c r="I149" s="69">
        <v>400000</v>
      </c>
      <c r="J149" s="67">
        <v>1</v>
      </c>
      <c r="K149" s="68">
        <v>43528</v>
      </c>
      <c r="L149" s="68">
        <v>43610</v>
      </c>
      <c r="M149" s="67" t="s">
        <v>646</v>
      </c>
      <c r="N149" s="67" t="s">
        <v>635</v>
      </c>
      <c r="O149" s="67">
        <v>3146565544</v>
      </c>
      <c r="P149" s="67" t="s">
        <v>636</v>
      </c>
      <c r="Q149" s="16" t="s">
        <v>21</v>
      </c>
      <c r="R149" s="67" t="s">
        <v>656</v>
      </c>
      <c r="S149" s="67">
        <v>1</v>
      </c>
      <c r="T149" s="67">
        <v>4</v>
      </c>
      <c r="U149" s="17"/>
      <c r="V149" s="17"/>
      <c r="W149" s="17"/>
      <c r="X149" s="17"/>
      <c r="Y149" s="17"/>
      <c r="Z149" s="17"/>
      <c r="AA149" s="17"/>
      <c r="AE149" s="67">
        <v>25</v>
      </c>
      <c r="AF149" s="67">
        <v>1000</v>
      </c>
      <c r="AG149" s="67">
        <v>1</v>
      </c>
      <c r="AH149" s="67">
        <v>1000</v>
      </c>
    </row>
    <row r="150" spans="1:34" x14ac:dyDescent="0.2">
      <c r="A150" s="19" t="s">
        <v>26</v>
      </c>
      <c r="B150" s="67" t="s">
        <v>631</v>
      </c>
      <c r="C150" s="16">
        <v>2019</v>
      </c>
      <c r="D150" s="16">
        <v>1</v>
      </c>
      <c r="E150" s="16">
        <v>912006</v>
      </c>
      <c r="F150" s="16">
        <v>66</v>
      </c>
      <c r="G150" s="67" t="s">
        <v>657</v>
      </c>
      <c r="H150" s="67" t="s">
        <v>658</v>
      </c>
      <c r="I150" s="69">
        <v>200000</v>
      </c>
      <c r="J150" s="67">
        <v>4</v>
      </c>
      <c r="K150" s="68">
        <v>43507</v>
      </c>
      <c r="L150" s="68">
        <v>43616</v>
      </c>
      <c r="M150" s="67" t="s">
        <v>659</v>
      </c>
      <c r="N150" s="67" t="s">
        <v>635</v>
      </c>
      <c r="O150" s="67">
        <v>3146565544</v>
      </c>
      <c r="P150" s="67" t="s">
        <v>636</v>
      </c>
      <c r="Q150" s="16" t="s">
        <v>21</v>
      </c>
      <c r="R150" s="67" t="s">
        <v>660</v>
      </c>
      <c r="S150" s="67">
        <v>2</v>
      </c>
      <c r="T150" s="67">
        <v>4</v>
      </c>
      <c r="U150" s="17"/>
      <c r="V150" s="17"/>
      <c r="W150" s="17"/>
      <c r="X150" s="17"/>
      <c r="Y150" s="17"/>
      <c r="Z150" s="17"/>
      <c r="AA150" s="17"/>
      <c r="AE150" s="67">
        <v>25</v>
      </c>
      <c r="AF150" s="67">
        <v>50</v>
      </c>
      <c r="AG150" s="67">
        <v>3</v>
      </c>
      <c r="AH150" s="67">
        <v>100</v>
      </c>
    </row>
    <row r="151" spans="1:34" x14ac:dyDescent="0.2">
      <c r="A151" s="19" t="s">
        <v>26</v>
      </c>
      <c r="B151" s="67" t="s">
        <v>255</v>
      </c>
      <c r="C151" s="16">
        <v>2019</v>
      </c>
      <c r="D151" s="16">
        <v>1</v>
      </c>
      <c r="E151" s="16">
        <v>912006</v>
      </c>
      <c r="F151" s="16">
        <v>67</v>
      </c>
      <c r="G151" s="67" t="s">
        <v>661</v>
      </c>
      <c r="H151" s="67" t="s">
        <v>662</v>
      </c>
      <c r="I151" s="67">
        <v>400000</v>
      </c>
      <c r="J151" s="67">
        <v>1</v>
      </c>
      <c r="K151" s="68">
        <v>43584</v>
      </c>
      <c r="L151" s="68">
        <v>43593</v>
      </c>
      <c r="M151" s="67" t="s">
        <v>663</v>
      </c>
      <c r="N151" s="67" t="s">
        <v>664</v>
      </c>
      <c r="O151" s="67">
        <v>3167542090</v>
      </c>
      <c r="P151" s="67" t="s">
        <v>665</v>
      </c>
      <c r="Q151" s="16" t="s">
        <v>21</v>
      </c>
      <c r="R151" s="67" t="s">
        <v>666</v>
      </c>
      <c r="S151" s="67">
        <v>2</v>
      </c>
      <c r="T151" s="67">
        <v>3</v>
      </c>
      <c r="U151" s="17"/>
      <c r="V151" s="17"/>
      <c r="W151" s="17"/>
      <c r="X151" s="17"/>
      <c r="Y151" s="17"/>
      <c r="Z151" s="17"/>
      <c r="AA151" s="17"/>
      <c r="AE151" s="67">
        <v>6</v>
      </c>
      <c r="AF151" s="67">
        <v>60</v>
      </c>
      <c r="AG151" s="67">
        <v>8</v>
      </c>
      <c r="AH151" s="67">
        <v>60</v>
      </c>
    </row>
    <row r="152" spans="1:34" x14ac:dyDescent="0.2">
      <c r="A152" s="19" t="s">
        <v>26</v>
      </c>
      <c r="B152" s="67" t="s">
        <v>255</v>
      </c>
      <c r="C152" s="16">
        <v>2019</v>
      </c>
      <c r="D152" s="16">
        <v>1</v>
      </c>
      <c r="E152" s="16">
        <v>912006</v>
      </c>
      <c r="F152" s="16">
        <v>68</v>
      </c>
      <c r="G152" s="67" t="s">
        <v>667</v>
      </c>
      <c r="H152" s="67" t="s">
        <v>668</v>
      </c>
      <c r="I152" s="67">
        <v>450000</v>
      </c>
      <c r="J152" s="67">
        <v>4</v>
      </c>
      <c r="K152" s="68">
        <v>43621</v>
      </c>
      <c r="L152" s="68">
        <v>43621</v>
      </c>
      <c r="M152" s="67" t="s">
        <v>669</v>
      </c>
      <c r="N152" s="67" t="s">
        <v>670</v>
      </c>
      <c r="O152" s="67">
        <v>3204970214</v>
      </c>
      <c r="P152" s="67" t="s">
        <v>671</v>
      </c>
      <c r="Q152" s="16" t="s">
        <v>21</v>
      </c>
      <c r="R152" s="67" t="s">
        <v>672</v>
      </c>
      <c r="S152" s="67">
        <v>1</v>
      </c>
      <c r="T152" s="67">
        <v>2</v>
      </c>
      <c r="U152" s="17"/>
      <c r="V152" s="17"/>
      <c r="W152" s="17"/>
      <c r="X152" s="17"/>
      <c r="Y152" s="17"/>
      <c r="Z152" s="17"/>
      <c r="AA152" s="17"/>
      <c r="AE152" s="67">
        <v>14</v>
      </c>
      <c r="AF152" s="67">
        <v>30</v>
      </c>
      <c r="AG152" s="67">
        <v>1</v>
      </c>
      <c r="AH152" s="67">
        <v>30</v>
      </c>
    </row>
    <row r="153" spans="1:34" x14ac:dyDescent="0.2">
      <c r="A153" s="19" t="s">
        <v>17</v>
      </c>
      <c r="B153" s="67" t="s">
        <v>673</v>
      </c>
      <c r="C153" s="16">
        <v>2019</v>
      </c>
      <c r="D153" s="16">
        <v>1</v>
      </c>
      <c r="E153" s="16">
        <v>912006</v>
      </c>
      <c r="F153" s="16">
        <v>69</v>
      </c>
      <c r="G153" s="67" t="s">
        <v>674</v>
      </c>
      <c r="H153" s="67" t="s">
        <v>675</v>
      </c>
      <c r="I153" s="67">
        <v>38700000</v>
      </c>
      <c r="J153" s="67">
        <v>3</v>
      </c>
      <c r="K153" s="68">
        <v>42751</v>
      </c>
      <c r="L153" s="17"/>
      <c r="M153" s="67" t="s">
        <v>676</v>
      </c>
      <c r="N153" s="67" t="s">
        <v>677</v>
      </c>
      <c r="O153" s="67">
        <v>3017839404</v>
      </c>
      <c r="P153" s="67" t="s">
        <v>678</v>
      </c>
      <c r="Q153" s="16" t="s">
        <v>21</v>
      </c>
      <c r="R153" s="67" t="s">
        <v>679</v>
      </c>
      <c r="S153" s="67">
        <v>1</v>
      </c>
      <c r="T153" s="67">
        <v>3</v>
      </c>
      <c r="U153" s="17"/>
      <c r="V153" s="17"/>
      <c r="W153" s="17"/>
      <c r="X153" s="17"/>
      <c r="Y153" s="17"/>
      <c r="Z153" s="67">
        <v>2</v>
      </c>
      <c r="AA153" s="67">
        <v>16800000</v>
      </c>
      <c r="AE153" s="67">
        <v>25</v>
      </c>
      <c r="AF153" s="67">
        <v>250</v>
      </c>
      <c r="AG153" s="67">
        <v>8</v>
      </c>
      <c r="AH153" s="67">
        <v>250</v>
      </c>
    </row>
    <row r="154" spans="1:34" x14ac:dyDescent="0.2">
      <c r="A154" s="19" t="s">
        <v>17</v>
      </c>
      <c r="B154" s="67" t="s">
        <v>673</v>
      </c>
      <c r="C154" s="16">
        <v>2019</v>
      </c>
      <c r="D154" s="16">
        <v>1</v>
      </c>
      <c r="E154" s="16">
        <v>912006</v>
      </c>
      <c r="F154" s="16">
        <v>70</v>
      </c>
      <c r="G154" s="67" t="s">
        <v>680</v>
      </c>
      <c r="H154" s="67" t="s">
        <v>681</v>
      </c>
      <c r="I154" s="67">
        <v>38900000</v>
      </c>
      <c r="J154" s="67">
        <v>3</v>
      </c>
      <c r="K154" s="68">
        <v>43045</v>
      </c>
      <c r="L154" s="17"/>
      <c r="M154" s="67" t="s">
        <v>682</v>
      </c>
      <c r="N154" s="67" t="s">
        <v>683</v>
      </c>
      <c r="O154" s="67">
        <v>3017839404</v>
      </c>
      <c r="P154" s="67" t="s">
        <v>684</v>
      </c>
      <c r="Q154" s="16" t="s">
        <v>21</v>
      </c>
      <c r="R154" s="67" t="s">
        <v>679</v>
      </c>
      <c r="S154" s="67">
        <v>1</v>
      </c>
      <c r="T154" s="67">
        <v>3</v>
      </c>
      <c r="U154" s="17"/>
      <c r="V154" s="17"/>
      <c r="W154" s="17"/>
      <c r="X154" s="17"/>
      <c r="Y154" s="17"/>
      <c r="Z154" s="67">
        <v>1</v>
      </c>
      <c r="AA154" s="67">
        <v>6000000</v>
      </c>
      <c r="AE154" s="67">
        <v>25</v>
      </c>
      <c r="AF154" s="67">
        <v>250</v>
      </c>
      <c r="AG154" s="67">
        <v>11</v>
      </c>
      <c r="AH154" s="67">
        <v>250</v>
      </c>
    </row>
    <row r="155" spans="1:34" x14ac:dyDescent="0.2">
      <c r="A155" s="19" t="s">
        <v>17</v>
      </c>
      <c r="B155" s="67" t="s">
        <v>18</v>
      </c>
      <c r="C155" s="16">
        <v>2019</v>
      </c>
      <c r="D155" s="16">
        <v>1</v>
      </c>
      <c r="E155" s="16">
        <v>912006</v>
      </c>
      <c r="F155" s="16">
        <v>71</v>
      </c>
      <c r="G155" s="67" t="s">
        <v>685</v>
      </c>
      <c r="H155" s="67" t="s">
        <v>686</v>
      </c>
      <c r="I155" s="67">
        <v>0</v>
      </c>
      <c r="J155" s="67">
        <v>1</v>
      </c>
      <c r="K155" s="68">
        <v>43500</v>
      </c>
      <c r="L155" s="68">
        <v>43616</v>
      </c>
      <c r="M155" s="67" t="s">
        <v>687</v>
      </c>
      <c r="N155" s="67" t="s">
        <v>688</v>
      </c>
      <c r="O155" s="67">
        <v>3006566752</v>
      </c>
      <c r="P155" s="67" t="s">
        <v>689</v>
      </c>
      <c r="Q155" s="16" t="s">
        <v>21</v>
      </c>
      <c r="R155" s="67" t="s">
        <v>690</v>
      </c>
      <c r="S155" s="67">
        <v>16</v>
      </c>
      <c r="T155" s="67">
        <v>1</v>
      </c>
      <c r="U155" s="17"/>
      <c r="V155" s="17"/>
      <c r="W155" s="17"/>
      <c r="X155" s="17"/>
      <c r="Y155" s="17"/>
      <c r="Z155" s="17"/>
      <c r="AA155" s="17"/>
      <c r="AE155" s="67">
        <v>16</v>
      </c>
      <c r="AF155" s="67">
        <v>147</v>
      </c>
      <c r="AG155" s="67">
        <v>11</v>
      </c>
      <c r="AH155" s="67">
        <v>120</v>
      </c>
    </row>
    <row r="156" spans="1:34" x14ac:dyDescent="0.2">
      <c r="A156" s="19" t="s">
        <v>29</v>
      </c>
      <c r="B156" s="67" t="s">
        <v>30</v>
      </c>
      <c r="C156" s="16">
        <v>2019</v>
      </c>
      <c r="D156" s="16">
        <v>1</v>
      </c>
      <c r="E156" s="16">
        <v>912006</v>
      </c>
      <c r="F156" s="16">
        <v>72</v>
      </c>
      <c r="G156" s="67" t="s">
        <v>691</v>
      </c>
      <c r="H156" s="67" t="s">
        <v>692</v>
      </c>
      <c r="I156" s="67">
        <v>0</v>
      </c>
      <c r="J156" s="67">
        <v>1</v>
      </c>
      <c r="K156" s="68">
        <v>43497</v>
      </c>
      <c r="L156" s="68">
        <v>43616</v>
      </c>
      <c r="M156" s="67" t="s">
        <v>693</v>
      </c>
      <c r="N156" s="67" t="s">
        <v>694</v>
      </c>
      <c r="O156" s="67">
        <v>3163366610</v>
      </c>
      <c r="P156" s="67" t="s">
        <v>695</v>
      </c>
      <c r="Q156" s="16" t="s">
        <v>21</v>
      </c>
      <c r="R156" s="67" t="s">
        <v>696</v>
      </c>
      <c r="S156" s="67">
        <v>1</v>
      </c>
      <c r="T156" s="67">
        <v>3</v>
      </c>
      <c r="U156" s="17"/>
      <c r="V156" s="17"/>
      <c r="W156" s="17"/>
      <c r="X156" s="17"/>
      <c r="Y156" s="17"/>
      <c r="Z156" s="17"/>
      <c r="AA156" s="17"/>
      <c r="AE156" s="67">
        <v>25</v>
      </c>
      <c r="AF156" s="67">
        <v>200</v>
      </c>
      <c r="AG156" s="67">
        <v>11</v>
      </c>
      <c r="AH156" s="67">
        <v>200</v>
      </c>
    </row>
    <row r="157" spans="1:34" x14ac:dyDescent="0.2">
      <c r="A157" s="19" t="s">
        <v>29</v>
      </c>
      <c r="B157" s="67" t="s">
        <v>122</v>
      </c>
      <c r="C157" s="16">
        <v>2019</v>
      </c>
      <c r="D157" s="16">
        <v>1</v>
      </c>
      <c r="E157" s="16">
        <v>912006</v>
      </c>
      <c r="F157" s="16">
        <v>73</v>
      </c>
      <c r="G157" s="67" t="s">
        <v>697</v>
      </c>
      <c r="H157" s="67" t="s">
        <v>698</v>
      </c>
      <c r="I157" s="67">
        <v>0</v>
      </c>
      <c r="J157" s="67">
        <v>1</v>
      </c>
      <c r="K157" s="68">
        <v>43545</v>
      </c>
      <c r="L157" s="68">
        <v>43545</v>
      </c>
      <c r="M157" s="67" t="s">
        <v>699</v>
      </c>
      <c r="N157" s="67" t="s">
        <v>700</v>
      </c>
      <c r="O157" s="67">
        <v>3206666570</v>
      </c>
      <c r="P157" s="67" t="s">
        <v>701</v>
      </c>
      <c r="Q157" s="16" t="s">
        <v>21</v>
      </c>
      <c r="R157" s="67" t="s">
        <v>702</v>
      </c>
      <c r="S157" s="67">
        <v>14</v>
      </c>
      <c r="T157" s="67">
        <v>5</v>
      </c>
      <c r="U157" s="67">
        <v>25</v>
      </c>
      <c r="V157" s="17"/>
      <c r="W157" s="17"/>
      <c r="X157" s="17"/>
      <c r="Y157" s="17"/>
      <c r="Z157" s="67">
        <v>4</v>
      </c>
      <c r="AA157" s="67">
        <v>10000</v>
      </c>
      <c r="AE157" s="67">
        <v>6</v>
      </c>
      <c r="AF157" s="67">
        <v>14</v>
      </c>
      <c r="AG157" s="67">
        <v>11</v>
      </c>
      <c r="AH157" s="67">
        <v>14</v>
      </c>
    </row>
    <row r="158" spans="1:34" x14ac:dyDescent="0.2">
      <c r="A158" s="19" t="s">
        <v>29</v>
      </c>
      <c r="B158" s="67" t="s">
        <v>122</v>
      </c>
      <c r="C158" s="16">
        <v>2019</v>
      </c>
      <c r="D158" s="16">
        <v>1</v>
      </c>
      <c r="E158" s="16">
        <v>912006</v>
      </c>
      <c r="F158" s="16">
        <v>74</v>
      </c>
      <c r="G158" s="67" t="s">
        <v>703</v>
      </c>
      <c r="H158" s="67" t="s">
        <v>704</v>
      </c>
      <c r="I158" s="67">
        <v>0</v>
      </c>
      <c r="J158" s="67">
        <v>1</v>
      </c>
      <c r="K158" s="68">
        <v>43559</v>
      </c>
      <c r="L158" s="68">
        <v>43559</v>
      </c>
      <c r="M158" s="67" t="s">
        <v>699</v>
      </c>
      <c r="N158" s="67" t="s">
        <v>700</v>
      </c>
      <c r="O158" s="67">
        <v>3108261997</v>
      </c>
      <c r="P158" s="67" t="s">
        <v>701</v>
      </c>
      <c r="Q158" s="16" t="s">
        <v>21</v>
      </c>
      <c r="R158" s="67" t="s">
        <v>705</v>
      </c>
      <c r="S158" s="67">
        <v>14</v>
      </c>
      <c r="T158" s="67">
        <v>4</v>
      </c>
      <c r="U158" s="67">
        <v>25</v>
      </c>
      <c r="V158" s="17"/>
      <c r="W158" s="17"/>
      <c r="X158" s="17"/>
      <c r="Y158" s="17"/>
      <c r="Z158" s="67">
        <v>6</v>
      </c>
      <c r="AA158" s="67">
        <v>10000</v>
      </c>
      <c r="AE158" s="67">
        <v>16</v>
      </c>
      <c r="AF158" s="67">
        <v>11</v>
      </c>
      <c r="AG158" s="67">
        <v>11</v>
      </c>
      <c r="AH158" s="67">
        <v>11</v>
      </c>
    </row>
    <row r="159" spans="1:34" x14ac:dyDescent="0.2">
      <c r="A159" s="19" t="s">
        <v>29</v>
      </c>
      <c r="B159" s="67" t="s">
        <v>122</v>
      </c>
      <c r="C159" s="16">
        <v>2019</v>
      </c>
      <c r="D159" s="16">
        <v>1</v>
      </c>
      <c r="E159" s="16">
        <v>912006</v>
      </c>
      <c r="F159" s="16">
        <v>75</v>
      </c>
      <c r="G159" s="67" t="s">
        <v>706</v>
      </c>
      <c r="H159" s="67" t="s">
        <v>707</v>
      </c>
      <c r="I159" s="67">
        <v>0</v>
      </c>
      <c r="J159" s="67">
        <v>1</v>
      </c>
      <c r="K159" s="68">
        <v>43566</v>
      </c>
      <c r="L159" s="68">
        <v>43567</v>
      </c>
      <c r="M159" s="67" t="s">
        <v>699</v>
      </c>
      <c r="N159" s="67" t="s">
        <v>700</v>
      </c>
      <c r="O159" s="67">
        <v>3206666570</v>
      </c>
      <c r="P159" s="67" t="s">
        <v>701</v>
      </c>
      <c r="Q159" s="16" t="s">
        <v>21</v>
      </c>
      <c r="R159" s="67" t="s">
        <v>708</v>
      </c>
      <c r="S159" s="67">
        <v>14</v>
      </c>
      <c r="T159" s="67">
        <v>4</v>
      </c>
      <c r="U159" s="67">
        <v>25</v>
      </c>
      <c r="V159" s="67" t="s">
        <v>709</v>
      </c>
      <c r="W159" s="67">
        <v>840</v>
      </c>
      <c r="X159" s="67">
        <v>8</v>
      </c>
      <c r="Y159" s="67">
        <v>300000</v>
      </c>
      <c r="Z159" s="17"/>
      <c r="AA159" s="17"/>
      <c r="AE159" s="67">
        <v>17</v>
      </c>
      <c r="AF159" s="67">
        <v>29</v>
      </c>
      <c r="AG159" s="67">
        <v>8</v>
      </c>
      <c r="AH159" s="67">
        <v>29</v>
      </c>
    </row>
    <row r="160" spans="1:34" x14ac:dyDescent="0.2">
      <c r="A160" s="19" t="s">
        <v>29</v>
      </c>
      <c r="B160" s="67" t="s">
        <v>122</v>
      </c>
      <c r="C160" s="16">
        <v>2019</v>
      </c>
      <c r="D160" s="16">
        <v>1</v>
      </c>
      <c r="E160" s="16">
        <v>912006</v>
      </c>
      <c r="F160" s="16">
        <v>76</v>
      </c>
      <c r="G160" s="67" t="s">
        <v>710</v>
      </c>
      <c r="H160" s="67" t="s">
        <v>711</v>
      </c>
      <c r="I160" s="67">
        <v>0</v>
      </c>
      <c r="J160" s="67">
        <v>1</v>
      </c>
      <c r="K160" s="68">
        <v>43582</v>
      </c>
      <c r="L160" s="68">
        <v>43582</v>
      </c>
      <c r="M160" s="67" t="s">
        <v>699</v>
      </c>
      <c r="N160" s="67" t="s">
        <v>700</v>
      </c>
      <c r="O160" s="67">
        <v>3206666570</v>
      </c>
      <c r="P160" s="67" t="s">
        <v>701</v>
      </c>
      <c r="Q160" s="16" t="s">
        <v>21</v>
      </c>
      <c r="R160" s="67" t="s">
        <v>712</v>
      </c>
      <c r="S160" s="67">
        <v>3</v>
      </c>
      <c r="T160" s="67">
        <v>4</v>
      </c>
      <c r="U160" s="67">
        <v>25</v>
      </c>
      <c r="V160" s="17"/>
      <c r="W160" s="17"/>
      <c r="X160" s="17"/>
      <c r="Y160" s="17"/>
      <c r="Z160" s="67">
        <v>3</v>
      </c>
      <c r="AA160" s="67">
        <v>5000</v>
      </c>
      <c r="AE160" s="67">
        <v>25</v>
      </c>
      <c r="AF160" s="67">
        <v>12</v>
      </c>
      <c r="AG160" s="67">
        <v>8</v>
      </c>
      <c r="AH160" s="67">
        <v>12</v>
      </c>
    </row>
    <row r="161" spans="1:34" x14ac:dyDescent="0.2">
      <c r="A161" s="19" t="s">
        <v>29</v>
      </c>
      <c r="B161" s="67" t="s">
        <v>68</v>
      </c>
      <c r="C161" s="16">
        <v>2019</v>
      </c>
      <c r="D161" s="16">
        <v>1</v>
      </c>
      <c r="E161" s="16">
        <v>912006</v>
      </c>
      <c r="F161" s="16">
        <v>77</v>
      </c>
      <c r="G161" s="67" t="s">
        <v>713</v>
      </c>
      <c r="H161" s="67" t="s">
        <v>713</v>
      </c>
      <c r="I161" s="67">
        <v>0</v>
      </c>
      <c r="J161" s="67">
        <v>1</v>
      </c>
      <c r="K161" s="68">
        <v>43480</v>
      </c>
      <c r="L161" s="17"/>
      <c r="M161" s="67" t="s">
        <v>283</v>
      </c>
      <c r="N161" s="67" t="s">
        <v>284</v>
      </c>
      <c r="O161" s="67">
        <v>3168734260</v>
      </c>
      <c r="P161" s="67" t="s">
        <v>285</v>
      </c>
      <c r="Q161" s="16" t="s">
        <v>21</v>
      </c>
      <c r="R161" s="67" t="s">
        <v>714</v>
      </c>
      <c r="S161" s="67">
        <v>16</v>
      </c>
      <c r="T161" s="67">
        <v>3</v>
      </c>
      <c r="U161" s="67">
        <v>3</v>
      </c>
      <c r="V161" s="17"/>
      <c r="W161" s="17"/>
      <c r="X161" s="17"/>
      <c r="Y161" s="17"/>
      <c r="Z161" s="17"/>
      <c r="AA161" s="17"/>
      <c r="AE161" s="67">
        <v>1</v>
      </c>
      <c r="AF161" s="67">
        <v>180</v>
      </c>
      <c r="AG161" s="67">
        <v>1</v>
      </c>
      <c r="AH161" s="67">
        <v>180</v>
      </c>
    </row>
    <row r="162" spans="1:34" x14ac:dyDescent="0.2">
      <c r="A162" s="19" t="s">
        <v>29</v>
      </c>
      <c r="B162" s="67" t="s">
        <v>30</v>
      </c>
      <c r="C162" s="16">
        <v>2019</v>
      </c>
      <c r="D162" s="16">
        <v>1</v>
      </c>
      <c r="E162" s="16">
        <v>912006</v>
      </c>
      <c r="F162" s="16">
        <v>78</v>
      </c>
      <c r="G162" s="67" t="s">
        <v>715</v>
      </c>
      <c r="H162" s="67" t="s">
        <v>716</v>
      </c>
      <c r="I162" s="67">
        <v>0</v>
      </c>
      <c r="J162" s="67">
        <v>4</v>
      </c>
      <c r="K162" s="68">
        <v>43513</v>
      </c>
      <c r="L162" s="17"/>
      <c r="M162" s="67" t="s">
        <v>717</v>
      </c>
      <c r="N162" s="67" t="s">
        <v>718</v>
      </c>
      <c r="O162" s="67">
        <v>3012324487</v>
      </c>
      <c r="P162" s="18" t="s">
        <v>719</v>
      </c>
      <c r="Q162" s="16" t="s">
        <v>21</v>
      </c>
      <c r="R162" s="67" t="s">
        <v>720</v>
      </c>
      <c r="S162" s="67">
        <v>2</v>
      </c>
      <c r="T162" s="67">
        <v>3</v>
      </c>
      <c r="U162" s="17"/>
      <c r="V162" s="17"/>
      <c r="W162" s="17"/>
      <c r="X162" s="17"/>
      <c r="Y162" s="17"/>
      <c r="Z162" s="17"/>
      <c r="AA162" s="17"/>
      <c r="AE162" s="67">
        <v>6</v>
      </c>
      <c r="AF162" s="67">
        <v>670</v>
      </c>
      <c r="AG162" s="67">
        <v>1</v>
      </c>
      <c r="AH162" s="67">
        <v>676</v>
      </c>
    </row>
    <row r="163" spans="1:34" x14ac:dyDescent="0.2">
      <c r="A163" s="19" t="s">
        <v>29</v>
      </c>
      <c r="B163" s="67" t="s">
        <v>30</v>
      </c>
      <c r="C163" s="16">
        <v>2019</v>
      </c>
      <c r="D163" s="16">
        <v>1</v>
      </c>
      <c r="E163" s="16">
        <v>912006</v>
      </c>
      <c r="F163" s="16">
        <v>79</v>
      </c>
      <c r="G163" s="67" t="s">
        <v>721</v>
      </c>
      <c r="H163" s="67" t="s">
        <v>722</v>
      </c>
      <c r="I163" s="67">
        <v>0</v>
      </c>
      <c r="J163" s="67">
        <v>3</v>
      </c>
      <c r="K163" s="68">
        <v>43493</v>
      </c>
      <c r="L163" s="68">
        <v>43615</v>
      </c>
      <c r="M163" s="67" t="s">
        <v>723</v>
      </c>
      <c r="N163" s="67" t="s">
        <v>724</v>
      </c>
      <c r="O163" s="67">
        <v>315581482</v>
      </c>
      <c r="P163" s="67" t="s">
        <v>725</v>
      </c>
      <c r="Q163" s="16" t="s">
        <v>21</v>
      </c>
      <c r="R163" s="67" t="s">
        <v>726</v>
      </c>
      <c r="S163" s="67">
        <v>2</v>
      </c>
      <c r="T163" s="67">
        <v>3</v>
      </c>
      <c r="U163" s="67">
        <v>25</v>
      </c>
      <c r="V163" s="17"/>
      <c r="W163" s="17"/>
      <c r="X163" s="17"/>
      <c r="Y163" s="17"/>
      <c r="Z163" s="67">
        <v>4</v>
      </c>
      <c r="AA163" s="67">
        <v>5000000</v>
      </c>
      <c r="AE163" s="67">
        <v>6</v>
      </c>
      <c r="AF163" s="67">
        <v>600</v>
      </c>
      <c r="AG163" s="67">
        <v>8</v>
      </c>
      <c r="AH163" s="67">
        <v>1200</v>
      </c>
    </row>
    <row r="164" spans="1:34" x14ac:dyDescent="0.2">
      <c r="A164" s="19" t="s">
        <v>29</v>
      </c>
      <c r="B164" s="67" t="s">
        <v>30</v>
      </c>
      <c r="C164" s="16">
        <v>2019</v>
      </c>
      <c r="D164" s="16">
        <v>1</v>
      </c>
      <c r="E164" s="16">
        <v>912006</v>
      </c>
      <c r="F164" s="16">
        <v>80</v>
      </c>
      <c r="G164" s="67" t="s">
        <v>727</v>
      </c>
      <c r="H164" s="67" t="s">
        <v>728</v>
      </c>
      <c r="I164" s="67">
        <v>0</v>
      </c>
      <c r="J164" s="67">
        <v>3</v>
      </c>
      <c r="K164" s="68">
        <v>43493</v>
      </c>
      <c r="L164" s="68">
        <v>43615</v>
      </c>
      <c r="M164" s="67" t="s">
        <v>729</v>
      </c>
      <c r="N164" s="67" t="s">
        <v>730</v>
      </c>
      <c r="O164" s="67">
        <v>3003897985</v>
      </c>
      <c r="P164" s="67" t="s">
        <v>731</v>
      </c>
      <c r="Q164" s="16" t="s">
        <v>21</v>
      </c>
      <c r="R164" s="67" t="s">
        <v>732</v>
      </c>
      <c r="S164" s="67">
        <v>2</v>
      </c>
      <c r="T164" s="67">
        <v>4</v>
      </c>
      <c r="U164" s="17"/>
      <c r="V164" s="17"/>
      <c r="W164" s="17"/>
      <c r="X164" s="17"/>
      <c r="Y164" s="17"/>
      <c r="Z164" s="17"/>
      <c r="AA164" s="17"/>
      <c r="AE164" s="67">
        <v>6</v>
      </c>
      <c r="AF164" s="67">
        <v>650</v>
      </c>
      <c r="AG164" s="67">
        <v>1</v>
      </c>
      <c r="AH164" s="67">
        <v>650</v>
      </c>
    </row>
    <row r="165" spans="1:34" x14ac:dyDescent="0.2">
      <c r="A165" s="19" t="s">
        <v>29</v>
      </c>
      <c r="B165" s="67" t="s">
        <v>30</v>
      </c>
      <c r="C165" s="16">
        <v>2019</v>
      </c>
      <c r="D165" s="16">
        <v>1</v>
      </c>
      <c r="E165" s="16">
        <v>912006</v>
      </c>
      <c r="F165" s="16">
        <v>81</v>
      </c>
      <c r="G165" s="67" t="s">
        <v>733</v>
      </c>
      <c r="H165" s="67" t="s">
        <v>734</v>
      </c>
      <c r="I165" s="67">
        <v>0</v>
      </c>
      <c r="J165" s="67">
        <v>1</v>
      </c>
      <c r="K165" s="68">
        <v>43493</v>
      </c>
      <c r="L165" s="68">
        <v>43607</v>
      </c>
      <c r="M165" s="67" t="s">
        <v>735</v>
      </c>
      <c r="N165" s="67" t="s">
        <v>736</v>
      </c>
      <c r="O165" s="67">
        <v>3008618012</v>
      </c>
      <c r="P165" s="67" t="s">
        <v>737</v>
      </c>
      <c r="Q165" s="16" t="s">
        <v>21</v>
      </c>
      <c r="R165" s="67" t="s">
        <v>738</v>
      </c>
      <c r="S165" s="67">
        <v>1</v>
      </c>
      <c r="T165" s="67">
        <v>3</v>
      </c>
      <c r="U165" s="67">
        <v>24</v>
      </c>
      <c r="V165" s="17"/>
      <c r="W165" s="17"/>
      <c r="X165" s="17"/>
      <c r="Y165" s="17"/>
      <c r="Z165" s="17"/>
      <c r="AA165" s="17"/>
      <c r="AE165" s="67">
        <v>14</v>
      </c>
      <c r="AF165" s="67">
        <v>340</v>
      </c>
      <c r="AG165" s="67">
        <v>1</v>
      </c>
      <c r="AH165" s="67">
        <v>340</v>
      </c>
    </row>
    <row r="166" spans="1:34" x14ac:dyDescent="0.2">
      <c r="A166" s="19" t="s">
        <v>29</v>
      </c>
      <c r="B166" s="67" t="s">
        <v>30</v>
      </c>
      <c r="C166" s="16">
        <v>2019</v>
      </c>
      <c r="D166" s="16">
        <v>1</v>
      </c>
      <c r="E166" s="16">
        <v>912006</v>
      </c>
      <c r="F166" s="16">
        <v>82</v>
      </c>
      <c r="G166" s="67" t="s">
        <v>739</v>
      </c>
      <c r="H166" s="67" t="s">
        <v>740</v>
      </c>
      <c r="I166" s="67">
        <v>0</v>
      </c>
      <c r="J166" s="67">
        <v>3</v>
      </c>
      <c r="K166" s="68">
        <v>43493</v>
      </c>
      <c r="L166" s="68">
        <v>43615</v>
      </c>
      <c r="M166" s="67" t="s">
        <v>723</v>
      </c>
      <c r="N166" s="67" t="s">
        <v>724</v>
      </c>
      <c r="O166" s="67">
        <v>315581482</v>
      </c>
      <c r="P166" s="67" t="s">
        <v>725</v>
      </c>
      <c r="Q166" s="16" t="s">
        <v>21</v>
      </c>
      <c r="R166" s="67" t="s">
        <v>741</v>
      </c>
      <c r="S166" s="67">
        <v>1</v>
      </c>
      <c r="T166" s="67">
        <v>3</v>
      </c>
      <c r="U166" s="17"/>
      <c r="V166" s="17"/>
      <c r="W166" s="17"/>
      <c r="X166" s="17"/>
      <c r="Y166" s="17"/>
      <c r="Z166" s="17"/>
      <c r="AA166" s="17"/>
      <c r="AE166" s="67">
        <v>6</v>
      </c>
      <c r="AF166" s="67">
        <v>120</v>
      </c>
      <c r="AG166" s="67">
        <v>2</v>
      </c>
      <c r="AH166" s="67">
        <v>120</v>
      </c>
    </row>
    <row r="167" spans="1:34" x14ac:dyDescent="0.2">
      <c r="A167" s="19" t="s">
        <v>29</v>
      </c>
      <c r="B167" s="67" t="s">
        <v>30</v>
      </c>
      <c r="C167" s="16">
        <v>2019</v>
      </c>
      <c r="D167" s="16">
        <v>1</v>
      </c>
      <c r="E167" s="16">
        <v>912006</v>
      </c>
      <c r="F167" s="16">
        <v>83</v>
      </c>
      <c r="G167" s="67" t="s">
        <v>742</v>
      </c>
      <c r="H167" s="67" t="s">
        <v>743</v>
      </c>
      <c r="I167" s="67">
        <v>0</v>
      </c>
      <c r="J167" s="67">
        <v>4</v>
      </c>
      <c r="K167" s="68">
        <v>43497</v>
      </c>
      <c r="L167" s="17"/>
      <c r="M167" s="67" t="s">
        <v>744</v>
      </c>
      <c r="N167" s="67" t="s">
        <v>694</v>
      </c>
      <c r="O167" s="67">
        <v>3163366610</v>
      </c>
      <c r="P167" s="67" t="s">
        <v>695</v>
      </c>
      <c r="Q167" s="16" t="s">
        <v>21</v>
      </c>
      <c r="R167" s="67" t="s">
        <v>745</v>
      </c>
      <c r="S167" s="67">
        <v>2</v>
      </c>
      <c r="T167" s="67">
        <v>2</v>
      </c>
      <c r="U167" s="17"/>
      <c r="V167" s="17"/>
      <c r="W167" s="17"/>
      <c r="X167" s="17"/>
      <c r="Y167" s="17"/>
      <c r="Z167" s="17"/>
      <c r="AA167" s="17"/>
      <c r="AE167" s="67">
        <v>25</v>
      </c>
      <c r="AF167" s="67">
        <v>100</v>
      </c>
      <c r="AG167" s="67">
        <v>1</v>
      </c>
      <c r="AH167" s="67">
        <v>100</v>
      </c>
    </row>
    <row r="168" spans="1:34" x14ac:dyDescent="0.2">
      <c r="A168" s="19" t="s">
        <v>29</v>
      </c>
      <c r="B168" s="67" t="s">
        <v>30</v>
      </c>
      <c r="C168" s="16">
        <v>2019</v>
      </c>
      <c r="D168" s="16">
        <v>1</v>
      </c>
      <c r="E168" s="16">
        <v>912006</v>
      </c>
      <c r="F168" s="16">
        <v>84</v>
      </c>
      <c r="G168" s="67" t="s">
        <v>746</v>
      </c>
      <c r="H168" s="67" t="s">
        <v>747</v>
      </c>
      <c r="I168" s="67">
        <v>0</v>
      </c>
      <c r="J168" s="67">
        <v>4</v>
      </c>
      <c r="K168" s="68">
        <v>43497</v>
      </c>
      <c r="L168" s="68">
        <v>43616</v>
      </c>
      <c r="M168" s="67" t="s">
        <v>748</v>
      </c>
      <c r="N168" s="67" t="s">
        <v>694</v>
      </c>
      <c r="O168" s="67">
        <v>3163366610</v>
      </c>
      <c r="P168" s="67" t="s">
        <v>695</v>
      </c>
      <c r="Q168" s="16" t="s">
        <v>21</v>
      </c>
      <c r="R168" s="67" t="s">
        <v>749</v>
      </c>
      <c r="S168" s="67">
        <v>2</v>
      </c>
      <c r="T168" s="67">
        <v>4</v>
      </c>
      <c r="U168" s="17"/>
      <c r="V168" s="17"/>
      <c r="W168" s="17"/>
      <c r="X168" s="17"/>
      <c r="Y168" s="17"/>
      <c r="Z168" s="17"/>
      <c r="AA168" s="17"/>
      <c r="AE168" s="67">
        <v>25</v>
      </c>
      <c r="AF168" s="67">
        <v>1000</v>
      </c>
      <c r="AG168" s="67">
        <v>11</v>
      </c>
      <c r="AH168" s="67">
        <v>700</v>
      </c>
    </row>
    <row r="169" spans="1:34" x14ac:dyDescent="0.2">
      <c r="A169" s="19" t="s">
        <v>29</v>
      </c>
      <c r="B169" s="67" t="s">
        <v>30</v>
      </c>
      <c r="C169" s="16">
        <v>2019</v>
      </c>
      <c r="D169" s="16">
        <v>1</v>
      </c>
      <c r="E169" s="16">
        <v>912006</v>
      </c>
      <c r="F169" s="16">
        <v>85</v>
      </c>
      <c r="G169" s="67" t="s">
        <v>750</v>
      </c>
      <c r="H169" s="67" t="s">
        <v>751</v>
      </c>
      <c r="I169" s="67">
        <v>0</v>
      </c>
      <c r="J169" s="67">
        <v>4</v>
      </c>
      <c r="K169" s="68">
        <v>43497</v>
      </c>
      <c r="L169" s="68">
        <v>43616</v>
      </c>
      <c r="M169" s="67" t="s">
        <v>752</v>
      </c>
      <c r="N169" s="67" t="s">
        <v>753</v>
      </c>
      <c r="O169" s="67">
        <v>3163366610</v>
      </c>
      <c r="P169" s="67" t="s">
        <v>695</v>
      </c>
      <c r="Q169" s="16" t="s">
        <v>21</v>
      </c>
      <c r="R169" s="67" t="s">
        <v>754</v>
      </c>
      <c r="S169" s="67">
        <v>2</v>
      </c>
      <c r="T169" s="67">
        <v>4</v>
      </c>
      <c r="U169" s="17"/>
      <c r="V169" s="17"/>
      <c r="W169" s="17"/>
      <c r="X169" s="17"/>
      <c r="Y169" s="17"/>
      <c r="Z169" s="17"/>
      <c r="AA169" s="17"/>
      <c r="AE169" s="67">
        <v>25</v>
      </c>
      <c r="AF169" s="67">
        <v>100</v>
      </c>
      <c r="AG169" s="67">
        <v>11</v>
      </c>
      <c r="AH169" s="67">
        <v>100</v>
      </c>
    </row>
    <row r="170" spans="1:34" x14ac:dyDescent="0.2">
      <c r="A170" s="19" t="s">
        <v>29</v>
      </c>
      <c r="B170" s="67" t="s">
        <v>30</v>
      </c>
      <c r="C170" s="16">
        <v>2019</v>
      </c>
      <c r="D170" s="16">
        <v>1</v>
      </c>
      <c r="E170" s="16">
        <v>912006</v>
      </c>
      <c r="F170" s="16">
        <v>86</v>
      </c>
      <c r="G170" s="67" t="s">
        <v>715</v>
      </c>
      <c r="H170" s="67" t="s">
        <v>755</v>
      </c>
      <c r="I170" s="67">
        <v>0</v>
      </c>
      <c r="J170" s="67">
        <v>4</v>
      </c>
      <c r="K170" s="68">
        <v>43497</v>
      </c>
      <c r="L170" s="68">
        <v>43616</v>
      </c>
      <c r="M170" s="67" t="s">
        <v>756</v>
      </c>
      <c r="N170" s="67" t="s">
        <v>753</v>
      </c>
      <c r="O170" s="67">
        <v>3163366610</v>
      </c>
      <c r="P170" s="67" t="s">
        <v>695</v>
      </c>
      <c r="Q170" s="16" t="s">
        <v>21</v>
      </c>
      <c r="R170" s="67" t="s">
        <v>754</v>
      </c>
      <c r="S170" s="67">
        <v>2</v>
      </c>
      <c r="T170" s="67">
        <v>3</v>
      </c>
      <c r="U170" s="17"/>
      <c r="V170" s="17"/>
      <c r="W170" s="17"/>
      <c r="X170" s="17"/>
      <c r="Y170" s="17"/>
      <c r="Z170" s="17"/>
      <c r="AA170" s="17"/>
      <c r="AE170" s="67">
        <v>25</v>
      </c>
      <c r="AF170" s="67">
        <v>300</v>
      </c>
      <c r="AG170" s="67">
        <v>11</v>
      </c>
      <c r="AH170" s="67">
        <v>100</v>
      </c>
    </row>
    <row r="171" spans="1:34" x14ac:dyDescent="0.2">
      <c r="A171" s="19" t="s">
        <v>29</v>
      </c>
      <c r="B171" s="67" t="s">
        <v>30</v>
      </c>
      <c r="C171" s="16">
        <v>2019</v>
      </c>
      <c r="D171" s="16">
        <v>1</v>
      </c>
      <c r="E171" s="16">
        <v>912006</v>
      </c>
      <c r="F171" s="16">
        <v>87</v>
      </c>
      <c r="G171" s="67" t="s">
        <v>757</v>
      </c>
      <c r="H171" s="67" t="s">
        <v>758</v>
      </c>
      <c r="I171" s="67">
        <v>0</v>
      </c>
      <c r="J171" s="67">
        <v>4</v>
      </c>
      <c r="K171" s="68">
        <v>43497</v>
      </c>
      <c r="L171" s="68">
        <v>43616</v>
      </c>
      <c r="M171" s="67" t="s">
        <v>756</v>
      </c>
      <c r="N171" s="67" t="s">
        <v>759</v>
      </c>
      <c r="O171" s="67">
        <v>3163366610</v>
      </c>
      <c r="P171" s="67" t="s">
        <v>695</v>
      </c>
      <c r="Q171" s="16" t="s">
        <v>21</v>
      </c>
      <c r="R171" s="67" t="s">
        <v>754</v>
      </c>
      <c r="S171" s="67">
        <v>2</v>
      </c>
      <c r="T171" s="67">
        <v>4</v>
      </c>
      <c r="U171" s="17"/>
      <c r="V171" s="17"/>
      <c r="W171" s="17"/>
      <c r="X171" s="17"/>
      <c r="Y171" s="17"/>
      <c r="Z171" s="17"/>
      <c r="AA171" s="17"/>
      <c r="AE171" s="67">
        <v>25</v>
      </c>
      <c r="AF171" s="67">
        <v>100</v>
      </c>
      <c r="AG171" s="67">
        <v>11</v>
      </c>
      <c r="AH171" s="67">
        <v>100</v>
      </c>
    </row>
    <row r="172" spans="1:34" x14ac:dyDescent="0.2">
      <c r="A172" s="19" t="s">
        <v>29</v>
      </c>
      <c r="B172" s="67" t="s">
        <v>30</v>
      </c>
      <c r="C172" s="16">
        <v>2019</v>
      </c>
      <c r="D172" s="16">
        <v>1</v>
      </c>
      <c r="E172" s="16">
        <v>912006</v>
      </c>
      <c r="F172" s="16">
        <v>88</v>
      </c>
      <c r="G172" s="67" t="s">
        <v>760</v>
      </c>
      <c r="H172" s="67" t="s">
        <v>761</v>
      </c>
      <c r="I172" s="67">
        <v>0</v>
      </c>
      <c r="J172" s="67">
        <v>4</v>
      </c>
      <c r="K172" s="68">
        <v>43497</v>
      </c>
      <c r="L172" s="68">
        <v>43616</v>
      </c>
      <c r="M172" s="67" t="s">
        <v>756</v>
      </c>
      <c r="N172" s="67" t="s">
        <v>753</v>
      </c>
      <c r="O172" s="67">
        <v>3163366610</v>
      </c>
      <c r="P172" s="67" t="s">
        <v>762</v>
      </c>
      <c r="Q172" s="16" t="s">
        <v>21</v>
      </c>
      <c r="R172" s="67" t="s">
        <v>754</v>
      </c>
      <c r="S172" s="67">
        <v>16</v>
      </c>
      <c r="T172" s="67">
        <v>4</v>
      </c>
      <c r="U172" s="17"/>
      <c r="V172" s="17"/>
      <c r="W172" s="17"/>
      <c r="X172" s="17"/>
      <c r="Y172" s="17"/>
      <c r="Z172" s="17"/>
      <c r="AA172" s="17"/>
      <c r="AE172" s="67">
        <v>25</v>
      </c>
      <c r="AF172" s="67">
        <v>700</v>
      </c>
      <c r="AG172" s="67">
        <v>3</v>
      </c>
      <c r="AH172" s="67">
        <v>700</v>
      </c>
    </row>
    <row r="173" spans="1:34" x14ac:dyDescent="0.2">
      <c r="A173" s="19" t="s">
        <v>29</v>
      </c>
      <c r="B173" s="67" t="s">
        <v>30</v>
      </c>
      <c r="C173" s="16">
        <v>2019</v>
      </c>
      <c r="D173" s="16">
        <v>1</v>
      </c>
      <c r="E173" s="16">
        <v>912006</v>
      </c>
      <c r="F173" s="16">
        <v>89</v>
      </c>
      <c r="G173" s="67" t="s">
        <v>763</v>
      </c>
      <c r="H173" s="67" t="s">
        <v>764</v>
      </c>
      <c r="I173" s="67">
        <v>0</v>
      </c>
      <c r="J173" s="67">
        <v>4</v>
      </c>
      <c r="K173" s="68">
        <v>43497</v>
      </c>
      <c r="L173" s="68">
        <v>43616</v>
      </c>
      <c r="M173" s="67" t="s">
        <v>752</v>
      </c>
      <c r="N173" s="67" t="s">
        <v>753</v>
      </c>
      <c r="O173" s="67">
        <v>3163366610</v>
      </c>
      <c r="P173" s="67" t="s">
        <v>695</v>
      </c>
      <c r="Q173" s="16" t="s">
        <v>21</v>
      </c>
      <c r="R173" s="67" t="s">
        <v>765</v>
      </c>
      <c r="S173" s="67">
        <v>2</v>
      </c>
      <c r="T173" s="67">
        <v>3</v>
      </c>
      <c r="U173" s="17"/>
      <c r="V173" s="17"/>
      <c r="W173" s="17"/>
      <c r="X173" s="17"/>
      <c r="Y173" s="17"/>
      <c r="Z173" s="17"/>
      <c r="AA173" s="17"/>
      <c r="AE173" s="67">
        <v>25</v>
      </c>
      <c r="AF173" s="67">
        <v>300</v>
      </c>
      <c r="AG173" s="67">
        <v>11</v>
      </c>
      <c r="AH173" s="67">
        <v>300</v>
      </c>
    </row>
    <row r="174" spans="1:34" x14ac:dyDescent="0.2">
      <c r="A174" s="19" t="s">
        <v>29</v>
      </c>
      <c r="B174" s="67" t="s">
        <v>30</v>
      </c>
      <c r="C174" s="16">
        <v>2019</v>
      </c>
      <c r="D174" s="16">
        <v>1</v>
      </c>
      <c r="E174" s="16">
        <v>912006</v>
      </c>
      <c r="F174" s="16">
        <v>90</v>
      </c>
      <c r="G174" s="67" t="s">
        <v>766</v>
      </c>
      <c r="H174" s="67" t="s">
        <v>767</v>
      </c>
      <c r="I174" s="67">
        <v>0</v>
      </c>
      <c r="J174" s="67">
        <v>4</v>
      </c>
      <c r="K174" s="68">
        <v>43497</v>
      </c>
      <c r="L174" s="68">
        <v>43616</v>
      </c>
      <c r="M174" s="67" t="s">
        <v>756</v>
      </c>
      <c r="N174" s="67" t="s">
        <v>753</v>
      </c>
      <c r="O174" s="67">
        <v>3163366610</v>
      </c>
      <c r="P174" s="67" t="s">
        <v>695</v>
      </c>
      <c r="Q174" s="16" t="s">
        <v>21</v>
      </c>
      <c r="R174" s="67" t="s">
        <v>754</v>
      </c>
      <c r="S174" s="67">
        <v>14</v>
      </c>
      <c r="T174" s="67">
        <v>3</v>
      </c>
      <c r="U174" s="17"/>
      <c r="V174" s="17"/>
      <c r="W174" s="17"/>
      <c r="X174" s="17"/>
      <c r="Y174" s="17"/>
      <c r="Z174" s="17"/>
      <c r="AA174" s="17"/>
      <c r="AE174" s="67">
        <v>6</v>
      </c>
      <c r="AF174" s="67">
        <v>100</v>
      </c>
      <c r="AG174" s="67">
        <v>8</v>
      </c>
      <c r="AH174" s="67">
        <v>100</v>
      </c>
    </row>
    <row r="175" spans="1:34" x14ac:dyDescent="0.2">
      <c r="A175" s="19" t="s">
        <v>29</v>
      </c>
      <c r="B175" s="67" t="s">
        <v>30</v>
      </c>
      <c r="C175" s="16">
        <v>2019</v>
      </c>
      <c r="D175" s="16">
        <v>1</v>
      </c>
      <c r="E175" s="16">
        <v>912006</v>
      </c>
      <c r="F175" s="16">
        <v>91</v>
      </c>
      <c r="G175" s="67" t="s">
        <v>768</v>
      </c>
      <c r="H175" s="67" t="s">
        <v>769</v>
      </c>
      <c r="I175" s="67">
        <v>0</v>
      </c>
      <c r="J175" s="67">
        <v>4</v>
      </c>
      <c r="K175" s="68">
        <v>43497</v>
      </c>
      <c r="L175" s="68">
        <v>43616</v>
      </c>
      <c r="M175" s="67" t="s">
        <v>752</v>
      </c>
      <c r="N175" s="67" t="s">
        <v>753</v>
      </c>
      <c r="O175" s="67">
        <v>3163366610</v>
      </c>
      <c r="P175" s="67" t="s">
        <v>695</v>
      </c>
      <c r="Q175" s="16" t="s">
        <v>21</v>
      </c>
      <c r="R175" s="67" t="s">
        <v>754</v>
      </c>
      <c r="S175" s="67">
        <v>16</v>
      </c>
      <c r="T175" s="67">
        <v>4</v>
      </c>
      <c r="U175" s="17"/>
      <c r="V175" s="17"/>
      <c r="W175" s="17"/>
      <c r="X175" s="17"/>
      <c r="Y175" s="17"/>
      <c r="Z175" s="17"/>
      <c r="AA175" s="17"/>
      <c r="AE175" s="67">
        <v>25</v>
      </c>
      <c r="AF175" s="67">
        <v>100</v>
      </c>
      <c r="AG175" s="67">
        <v>11</v>
      </c>
      <c r="AH175" s="67">
        <v>100</v>
      </c>
    </row>
    <row r="176" spans="1:34" x14ac:dyDescent="0.2">
      <c r="A176" s="19" t="s">
        <v>29</v>
      </c>
      <c r="B176" s="67" t="s">
        <v>30</v>
      </c>
      <c r="C176" s="16">
        <v>2019</v>
      </c>
      <c r="D176" s="16">
        <v>1</v>
      </c>
      <c r="E176" s="16">
        <v>912006</v>
      </c>
      <c r="F176" s="16">
        <v>92</v>
      </c>
      <c r="G176" s="67" t="s">
        <v>770</v>
      </c>
      <c r="H176" s="67" t="s">
        <v>771</v>
      </c>
      <c r="I176" s="67">
        <v>0</v>
      </c>
      <c r="J176" s="67">
        <v>4</v>
      </c>
      <c r="K176" s="68">
        <v>43497</v>
      </c>
      <c r="L176" s="68">
        <v>43616</v>
      </c>
      <c r="M176" s="67" t="s">
        <v>752</v>
      </c>
      <c r="N176" s="67" t="s">
        <v>753</v>
      </c>
      <c r="O176" s="67">
        <v>3163366610</v>
      </c>
      <c r="P176" s="67" t="s">
        <v>695</v>
      </c>
      <c r="Q176" s="16" t="s">
        <v>21</v>
      </c>
      <c r="R176" s="67" t="s">
        <v>772</v>
      </c>
      <c r="S176" s="67">
        <v>16</v>
      </c>
      <c r="T176" s="67">
        <v>3</v>
      </c>
      <c r="U176" s="17"/>
      <c r="V176" s="17"/>
      <c r="W176" s="17"/>
      <c r="X176" s="17"/>
      <c r="Y176" s="17"/>
      <c r="Z176" s="17"/>
      <c r="AA176" s="17"/>
      <c r="AE176" s="67">
        <v>6</v>
      </c>
      <c r="AF176" s="67">
        <v>100</v>
      </c>
      <c r="AG176" s="67">
        <v>11</v>
      </c>
      <c r="AH176" s="67">
        <v>100</v>
      </c>
    </row>
    <row r="177" spans="1:34" x14ac:dyDescent="0.2">
      <c r="A177" s="19" t="s">
        <v>29</v>
      </c>
      <c r="B177" s="67" t="s">
        <v>30</v>
      </c>
      <c r="C177" s="16">
        <v>2019</v>
      </c>
      <c r="D177" s="16">
        <v>1</v>
      </c>
      <c r="E177" s="16">
        <v>912006</v>
      </c>
      <c r="F177" s="16">
        <v>93</v>
      </c>
      <c r="G177" s="67" t="s">
        <v>773</v>
      </c>
      <c r="H177" s="67" t="s">
        <v>774</v>
      </c>
      <c r="I177" s="67">
        <v>0</v>
      </c>
      <c r="J177" s="67">
        <v>4</v>
      </c>
      <c r="K177" s="68">
        <v>43497</v>
      </c>
      <c r="L177" s="68">
        <v>43616</v>
      </c>
      <c r="M177" s="67" t="s">
        <v>752</v>
      </c>
      <c r="N177" s="67" t="s">
        <v>753</v>
      </c>
      <c r="O177" s="67">
        <v>3163366610</v>
      </c>
      <c r="P177" s="67" t="s">
        <v>695</v>
      </c>
      <c r="Q177" s="16" t="s">
        <v>21</v>
      </c>
      <c r="R177" s="67" t="s">
        <v>754</v>
      </c>
      <c r="S177" s="67">
        <v>14</v>
      </c>
      <c r="T177" s="67">
        <v>3</v>
      </c>
      <c r="U177" s="17"/>
      <c r="V177" s="17"/>
      <c r="W177" s="17"/>
      <c r="X177" s="17"/>
      <c r="Y177" s="17"/>
      <c r="Z177" s="17"/>
      <c r="AA177" s="17"/>
      <c r="AE177" s="67">
        <v>6</v>
      </c>
      <c r="AF177" s="67">
        <v>50</v>
      </c>
      <c r="AG177" s="67">
        <v>11</v>
      </c>
      <c r="AH177" s="67">
        <v>50</v>
      </c>
    </row>
    <row r="178" spans="1:34" x14ac:dyDescent="0.2">
      <c r="A178" s="19" t="s">
        <v>29</v>
      </c>
      <c r="B178" s="67" t="s">
        <v>30</v>
      </c>
      <c r="C178" s="16">
        <v>2019</v>
      </c>
      <c r="D178" s="16">
        <v>1</v>
      </c>
      <c r="E178" s="16">
        <v>912006</v>
      </c>
      <c r="F178" s="16">
        <v>94</v>
      </c>
      <c r="G178" s="67" t="s">
        <v>775</v>
      </c>
      <c r="H178" s="67" t="s">
        <v>776</v>
      </c>
      <c r="I178" s="67">
        <v>0</v>
      </c>
      <c r="J178" s="67">
        <v>4</v>
      </c>
      <c r="K178" s="68">
        <v>43497</v>
      </c>
      <c r="L178" s="68">
        <v>43616</v>
      </c>
      <c r="M178" s="67" t="s">
        <v>756</v>
      </c>
      <c r="N178" s="67" t="s">
        <v>753</v>
      </c>
      <c r="O178" s="67">
        <v>3163366610</v>
      </c>
      <c r="P178" s="67" t="s">
        <v>695</v>
      </c>
      <c r="Q178" s="16" t="s">
        <v>21</v>
      </c>
      <c r="R178" s="67" t="s">
        <v>777</v>
      </c>
      <c r="S178" s="67">
        <v>1</v>
      </c>
      <c r="T178" s="67">
        <v>2</v>
      </c>
      <c r="U178" s="17"/>
      <c r="V178" s="17"/>
      <c r="W178" s="17"/>
      <c r="X178" s="17"/>
      <c r="Y178" s="17"/>
      <c r="Z178" s="17"/>
      <c r="AA178" s="17"/>
      <c r="AE178" s="67">
        <v>25</v>
      </c>
      <c r="AF178" s="67">
        <v>500</v>
      </c>
      <c r="AG178" s="67">
        <v>11</v>
      </c>
      <c r="AH178" s="67">
        <v>500</v>
      </c>
    </row>
    <row r="179" spans="1:34" x14ac:dyDescent="0.2">
      <c r="A179" s="19" t="s">
        <v>29</v>
      </c>
      <c r="B179" s="67" t="s">
        <v>30</v>
      </c>
      <c r="C179" s="16">
        <v>2019</v>
      </c>
      <c r="D179" s="16">
        <v>1</v>
      </c>
      <c r="E179" s="16">
        <v>912006</v>
      </c>
      <c r="F179" s="16">
        <v>95</v>
      </c>
      <c r="G179" s="67" t="s">
        <v>778</v>
      </c>
      <c r="H179" s="67" t="s">
        <v>779</v>
      </c>
      <c r="I179" s="67">
        <v>0</v>
      </c>
      <c r="J179" s="67">
        <v>4</v>
      </c>
      <c r="K179" s="68">
        <v>43497</v>
      </c>
      <c r="L179" s="68">
        <v>43616</v>
      </c>
      <c r="M179" s="67" t="s">
        <v>752</v>
      </c>
      <c r="N179" s="67" t="s">
        <v>753</v>
      </c>
      <c r="O179" s="67">
        <v>3163366610</v>
      </c>
      <c r="P179" s="67" t="s">
        <v>695</v>
      </c>
      <c r="Q179" s="16" t="s">
        <v>21</v>
      </c>
      <c r="R179" s="67" t="s">
        <v>772</v>
      </c>
      <c r="S179" s="67">
        <v>1</v>
      </c>
      <c r="T179" s="67">
        <v>2</v>
      </c>
      <c r="U179" s="17"/>
      <c r="V179" s="17"/>
      <c r="W179" s="17"/>
      <c r="X179" s="17"/>
      <c r="Y179" s="17"/>
      <c r="Z179" s="17"/>
      <c r="AA179" s="17"/>
      <c r="AE179" s="67">
        <v>25</v>
      </c>
      <c r="AF179" s="67">
        <v>500</v>
      </c>
      <c r="AG179" s="67">
        <v>11</v>
      </c>
      <c r="AH179" s="67">
        <v>500</v>
      </c>
    </row>
    <row r="180" spans="1:34" x14ac:dyDescent="0.2">
      <c r="A180" s="19" t="s">
        <v>29</v>
      </c>
      <c r="B180" s="67" t="s">
        <v>30</v>
      </c>
      <c r="C180" s="16">
        <v>2019</v>
      </c>
      <c r="D180" s="16">
        <v>1</v>
      </c>
      <c r="E180" s="16">
        <v>912006</v>
      </c>
      <c r="F180" s="16">
        <v>96</v>
      </c>
      <c r="G180" s="67" t="s">
        <v>780</v>
      </c>
      <c r="H180" s="67" t="s">
        <v>774</v>
      </c>
      <c r="I180" s="67">
        <v>0</v>
      </c>
      <c r="J180" s="67">
        <v>4</v>
      </c>
      <c r="K180" s="68">
        <v>43497</v>
      </c>
      <c r="L180" s="68">
        <v>43616</v>
      </c>
      <c r="M180" s="67" t="s">
        <v>752</v>
      </c>
      <c r="N180" s="67" t="s">
        <v>781</v>
      </c>
      <c r="O180" s="67">
        <v>3163366610</v>
      </c>
      <c r="P180" s="67" t="s">
        <v>695</v>
      </c>
      <c r="Q180" s="16" t="s">
        <v>21</v>
      </c>
      <c r="R180" s="67" t="s">
        <v>754</v>
      </c>
      <c r="S180" s="67">
        <v>16</v>
      </c>
      <c r="T180" s="67">
        <v>3</v>
      </c>
      <c r="U180" s="17"/>
      <c r="V180" s="17"/>
      <c r="W180" s="17"/>
      <c r="X180" s="17"/>
      <c r="Y180" s="17"/>
      <c r="Z180" s="17"/>
      <c r="AA180" s="17"/>
      <c r="AE180" s="67">
        <v>6</v>
      </c>
      <c r="AF180" s="67">
        <v>500</v>
      </c>
      <c r="AG180" s="67">
        <v>11</v>
      </c>
      <c r="AH180" s="67">
        <v>500</v>
      </c>
    </row>
    <row r="181" spans="1:34" x14ac:dyDescent="0.2">
      <c r="A181" s="19" t="s">
        <v>29</v>
      </c>
      <c r="B181" s="67" t="s">
        <v>30</v>
      </c>
      <c r="C181" s="16">
        <v>2019</v>
      </c>
      <c r="D181" s="16">
        <v>1</v>
      </c>
      <c r="E181" s="16">
        <v>912006</v>
      </c>
      <c r="F181" s="16">
        <v>97</v>
      </c>
      <c r="G181" s="67" t="s">
        <v>782</v>
      </c>
      <c r="H181" s="67" t="s">
        <v>783</v>
      </c>
      <c r="I181" s="67">
        <v>0</v>
      </c>
      <c r="J181" s="67">
        <v>4</v>
      </c>
      <c r="K181" s="68">
        <v>43497</v>
      </c>
      <c r="L181" s="68">
        <v>43616</v>
      </c>
      <c r="M181" s="67" t="s">
        <v>752</v>
      </c>
      <c r="N181" s="67" t="s">
        <v>753</v>
      </c>
      <c r="O181" s="67">
        <v>3163366610</v>
      </c>
      <c r="P181" s="67" t="s">
        <v>695</v>
      </c>
      <c r="Q181" s="16" t="s">
        <v>21</v>
      </c>
      <c r="R181" s="67" t="s">
        <v>772</v>
      </c>
      <c r="S181" s="67">
        <v>16</v>
      </c>
      <c r="T181" s="67">
        <v>4</v>
      </c>
      <c r="U181" s="17"/>
      <c r="V181" s="17"/>
      <c r="W181" s="17"/>
      <c r="X181" s="17"/>
      <c r="Y181" s="17"/>
      <c r="Z181" s="17"/>
      <c r="AA181" s="17"/>
      <c r="AE181" s="67">
        <v>25</v>
      </c>
      <c r="AF181" s="67">
        <v>100</v>
      </c>
      <c r="AG181" s="67">
        <v>11</v>
      </c>
      <c r="AH181" s="67">
        <v>100</v>
      </c>
    </row>
    <row r="182" spans="1:34" x14ac:dyDescent="0.2">
      <c r="A182" s="19" t="s">
        <v>29</v>
      </c>
      <c r="B182" s="67" t="s">
        <v>30</v>
      </c>
      <c r="C182" s="16">
        <v>2019</v>
      </c>
      <c r="D182" s="16">
        <v>1</v>
      </c>
      <c r="E182" s="16">
        <v>912006</v>
      </c>
      <c r="F182" s="16">
        <v>98</v>
      </c>
      <c r="G182" s="67" t="s">
        <v>784</v>
      </c>
      <c r="H182" s="67" t="s">
        <v>785</v>
      </c>
      <c r="I182" s="67">
        <v>0</v>
      </c>
      <c r="J182" s="67">
        <v>4</v>
      </c>
      <c r="K182" s="68">
        <v>43497</v>
      </c>
      <c r="L182" s="68">
        <v>43616</v>
      </c>
      <c r="M182" s="67" t="s">
        <v>756</v>
      </c>
      <c r="N182" s="67" t="s">
        <v>753</v>
      </c>
      <c r="O182" s="67">
        <v>3163366610</v>
      </c>
      <c r="P182" s="67" t="s">
        <v>695</v>
      </c>
      <c r="Q182" s="16" t="s">
        <v>21</v>
      </c>
      <c r="R182" s="67" t="s">
        <v>754</v>
      </c>
      <c r="S182" s="67">
        <v>16</v>
      </c>
      <c r="T182" s="67">
        <v>4</v>
      </c>
      <c r="U182" s="17"/>
      <c r="V182" s="17"/>
      <c r="W182" s="17"/>
      <c r="X182" s="17"/>
      <c r="Y182" s="17"/>
      <c r="Z182" s="17"/>
      <c r="AA182" s="17"/>
      <c r="AE182" s="67">
        <v>25</v>
      </c>
      <c r="AF182" s="67">
        <v>100</v>
      </c>
      <c r="AG182" s="67">
        <v>11</v>
      </c>
      <c r="AH182" s="67">
        <v>100</v>
      </c>
    </row>
    <row r="183" spans="1:34" x14ac:dyDescent="0.2">
      <c r="A183" s="19" t="s">
        <v>29</v>
      </c>
      <c r="B183" s="67" t="s">
        <v>30</v>
      </c>
      <c r="C183" s="16">
        <v>2019</v>
      </c>
      <c r="D183" s="16">
        <v>1</v>
      </c>
      <c r="E183" s="16">
        <v>912006</v>
      </c>
      <c r="F183" s="16">
        <v>99</v>
      </c>
      <c r="G183" s="67" t="s">
        <v>786</v>
      </c>
      <c r="H183" s="67" t="s">
        <v>787</v>
      </c>
      <c r="I183" s="67">
        <v>0</v>
      </c>
      <c r="J183" s="67">
        <v>4</v>
      </c>
      <c r="K183" s="68">
        <v>43586</v>
      </c>
      <c r="L183" s="68">
        <v>43616</v>
      </c>
      <c r="M183" s="67" t="s">
        <v>752</v>
      </c>
      <c r="N183" s="67" t="s">
        <v>753</v>
      </c>
      <c r="O183" s="67">
        <v>3163366610</v>
      </c>
      <c r="P183" s="67" t="s">
        <v>695</v>
      </c>
      <c r="Q183" s="16" t="s">
        <v>21</v>
      </c>
      <c r="R183" s="67" t="s">
        <v>772</v>
      </c>
      <c r="S183" s="67">
        <v>16</v>
      </c>
      <c r="T183" s="67">
        <v>4</v>
      </c>
      <c r="U183" s="17"/>
      <c r="V183" s="17"/>
      <c r="W183" s="17"/>
      <c r="X183" s="17"/>
      <c r="Y183" s="17"/>
      <c r="Z183" s="17"/>
      <c r="AA183" s="17"/>
      <c r="AE183" s="67">
        <v>25</v>
      </c>
      <c r="AF183" s="67">
        <v>700</v>
      </c>
      <c r="AG183" s="67">
        <v>7</v>
      </c>
      <c r="AH183" s="67">
        <v>700</v>
      </c>
    </row>
    <row r="184" spans="1:34" x14ac:dyDescent="0.2">
      <c r="A184" s="19" t="s">
        <v>29</v>
      </c>
      <c r="B184" s="67" t="s">
        <v>30</v>
      </c>
      <c r="C184" s="16">
        <v>2019</v>
      </c>
      <c r="D184" s="16">
        <v>1</v>
      </c>
      <c r="E184" s="16">
        <v>912006</v>
      </c>
      <c r="F184" s="16">
        <v>100</v>
      </c>
      <c r="G184" s="67" t="s">
        <v>788</v>
      </c>
      <c r="H184" s="67" t="s">
        <v>789</v>
      </c>
      <c r="I184" s="67">
        <v>0</v>
      </c>
      <c r="J184" s="67">
        <v>4</v>
      </c>
      <c r="K184" s="68">
        <v>43497</v>
      </c>
      <c r="L184" s="68">
        <v>43616</v>
      </c>
      <c r="M184" s="67" t="s">
        <v>752</v>
      </c>
      <c r="N184" s="67" t="s">
        <v>753</v>
      </c>
      <c r="O184" s="67">
        <v>3163366610</v>
      </c>
      <c r="P184" s="67" t="s">
        <v>695</v>
      </c>
      <c r="Q184" s="16" t="s">
        <v>21</v>
      </c>
      <c r="R184" s="67" t="s">
        <v>754</v>
      </c>
      <c r="S184" s="67">
        <v>16</v>
      </c>
      <c r="T184" s="67">
        <v>4</v>
      </c>
      <c r="U184" s="17"/>
      <c r="V184" s="17"/>
      <c r="W184" s="17"/>
      <c r="X184" s="17"/>
      <c r="Y184" s="17"/>
      <c r="Z184" s="17"/>
      <c r="AA184" s="17"/>
      <c r="AE184" s="67">
        <v>25</v>
      </c>
      <c r="AF184" s="67">
        <v>50</v>
      </c>
      <c r="AG184" s="67">
        <v>11</v>
      </c>
      <c r="AH184" s="67">
        <v>50</v>
      </c>
    </row>
    <row r="185" spans="1:34" x14ac:dyDescent="0.2">
      <c r="A185" s="19" t="s">
        <v>29</v>
      </c>
      <c r="B185" s="67" t="s">
        <v>30</v>
      </c>
      <c r="C185" s="16">
        <v>2019</v>
      </c>
      <c r="D185" s="16">
        <v>1</v>
      </c>
      <c r="E185" s="16">
        <v>912006</v>
      </c>
      <c r="F185" s="16">
        <v>101</v>
      </c>
      <c r="G185" s="67" t="s">
        <v>790</v>
      </c>
      <c r="H185" s="67" t="s">
        <v>789</v>
      </c>
      <c r="I185" s="67">
        <v>0</v>
      </c>
      <c r="J185" s="67">
        <v>4</v>
      </c>
      <c r="K185" s="68">
        <v>43497</v>
      </c>
      <c r="L185" s="68">
        <v>43616</v>
      </c>
      <c r="M185" s="67" t="s">
        <v>752</v>
      </c>
      <c r="N185" s="67" t="s">
        <v>791</v>
      </c>
      <c r="O185" s="67">
        <v>3163366610</v>
      </c>
      <c r="P185" s="67" t="s">
        <v>695</v>
      </c>
      <c r="Q185" s="16" t="s">
        <v>21</v>
      </c>
      <c r="R185" s="67" t="s">
        <v>754</v>
      </c>
      <c r="S185" s="67">
        <v>16</v>
      </c>
      <c r="T185" s="67">
        <v>4</v>
      </c>
      <c r="U185" s="17"/>
      <c r="V185" s="17"/>
      <c r="W185" s="17"/>
      <c r="X185" s="17"/>
      <c r="Y185" s="17"/>
      <c r="Z185" s="17"/>
      <c r="AA185" s="17"/>
      <c r="AE185" s="67">
        <v>25</v>
      </c>
      <c r="AF185" s="67">
        <v>50</v>
      </c>
      <c r="AG185" s="67">
        <v>7</v>
      </c>
      <c r="AH185" s="67">
        <v>50</v>
      </c>
    </row>
    <row r="186" spans="1:34" x14ac:dyDescent="0.2">
      <c r="A186" s="19" t="s">
        <v>29</v>
      </c>
      <c r="B186" s="67" t="s">
        <v>30</v>
      </c>
      <c r="C186" s="16">
        <v>2019</v>
      </c>
      <c r="D186" s="16">
        <v>1</v>
      </c>
      <c r="E186" s="16">
        <v>912006</v>
      </c>
      <c r="F186" s="16">
        <v>102</v>
      </c>
      <c r="G186" s="67" t="s">
        <v>792</v>
      </c>
      <c r="H186" s="67" t="s">
        <v>793</v>
      </c>
      <c r="I186" s="67">
        <v>0</v>
      </c>
      <c r="J186" s="67">
        <v>4</v>
      </c>
      <c r="K186" s="68">
        <v>43497</v>
      </c>
      <c r="L186" s="68">
        <v>43616</v>
      </c>
      <c r="M186" s="67" t="s">
        <v>752</v>
      </c>
      <c r="N186" s="67" t="s">
        <v>753</v>
      </c>
      <c r="O186" s="67">
        <v>3163366610</v>
      </c>
      <c r="P186" s="67" t="s">
        <v>695</v>
      </c>
      <c r="Q186" s="16" t="s">
        <v>21</v>
      </c>
      <c r="R186" s="67" t="s">
        <v>794</v>
      </c>
      <c r="S186" s="67">
        <v>16</v>
      </c>
      <c r="T186" s="67">
        <v>4</v>
      </c>
      <c r="U186" s="17"/>
      <c r="V186" s="17"/>
      <c r="W186" s="17"/>
      <c r="X186" s="17"/>
      <c r="Y186" s="17"/>
      <c r="Z186" s="17"/>
      <c r="AA186" s="17"/>
      <c r="AE186" s="67">
        <v>25</v>
      </c>
      <c r="AF186" s="67">
        <v>500</v>
      </c>
      <c r="AG186" s="67">
        <v>11</v>
      </c>
      <c r="AH186" s="67">
        <v>500</v>
      </c>
    </row>
    <row r="187" spans="1:34" x14ac:dyDescent="0.2">
      <c r="A187" s="19" t="s">
        <v>29</v>
      </c>
      <c r="B187" s="67" t="s">
        <v>30</v>
      </c>
      <c r="C187" s="16">
        <v>2019</v>
      </c>
      <c r="D187" s="16">
        <v>1</v>
      </c>
      <c r="E187" s="16">
        <v>912006</v>
      </c>
      <c r="F187" s="16">
        <v>103</v>
      </c>
      <c r="G187" s="67" t="s">
        <v>795</v>
      </c>
      <c r="H187" s="67" t="s">
        <v>796</v>
      </c>
      <c r="I187" s="67">
        <v>0</v>
      </c>
      <c r="J187" s="67">
        <v>3</v>
      </c>
      <c r="K187" s="68">
        <v>43497</v>
      </c>
      <c r="L187" s="68">
        <v>43616</v>
      </c>
      <c r="M187" s="67" t="s">
        <v>756</v>
      </c>
      <c r="N187" s="67" t="s">
        <v>753</v>
      </c>
      <c r="O187" s="67">
        <v>3163366610</v>
      </c>
      <c r="P187" s="67" t="s">
        <v>695</v>
      </c>
      <c r="Q187" s="16" t="s">
        <v>21</v>
      </c>
      <c r="R187" s="67" t="s">
        <v>772</v>
      </c>
      <c r="S187" s="67">
        <v>14</v>
      </c>
      <c r="T187" s="67">
        <v>4</v>
      </c>
      <c r="U187" s="17"/>
      <c r="V187" s="17"/>
      <c r="W187" s="17"/>
      <c r="X187" s="17"/>
      <c r="Y187" s="17"/>
      <c r="Z187" s="17"/>
      <c r="AA187" s="17"/>
      <c r="AE187" s="67">
        <v>25</v>
      </c>
      <c r="AF187" s="67">
        <v>200</v>
      </c>
      <c r="AG187" s="67">
        <v>8</v>
      </c>
      <c r="AH187" s="67">
        <v>200</v>
      </c>
    </row>
    <row r="188" spans="1:34" x14ac:dyDescent="0.2">
      <c r="A188" s="19" t="s">
        <v>29</v>
      </c>
      <c r="B188" s="67" t="s">
        <v>30</v>
      </c>
      <c r="C188" s="16">
        <v>2019</v>
      </c>
      <c r="D188" s="16">
        <v>1</v>
      </c>
      <c r="E188" s="16">
        <v>912006</v>
      </c>
      <c r="F188" s="16">
        <v>104</v>
      </c>
      <c r="G188" s="67" t="s">
        <v>797</v>
      </c>
      <c r="H188" s="67" t="s">
        <v>798</v>
      </c>
      <c r="I188" s="67">
        <v>0</v>
      </c>
      <c r="J188" s="67">
        <v>4</v>
      </c>
      <c r="K188" s="68">
        <v>43497</v>
      </c>
      <c r="L188" s="68">
        <v>43616</v>
      </c>
      <c r="M188" s="67" t="s">
        <v>752</v>
      </c>
      <c r="N188" s="67" t="s">
        <v>753</v>
      </c>
      <c r="O188" s="67">
        <v>3163366610</v>
      </c>
      <c r="P188" s="67" t="s">
        <v>695</v>
      </c>
      <c r="Q188" s="16" t="s">
        <v>21</v>
      </c>
      <c r="R188" s="67" t="s">
        <v>772</v>
      </c>
      <c r="S188" s="67">
        <v>16</v>
      </c>
      <c r="T188" s="67">
        <v>4</v>
      </c>
      <c r="U188" s="17"/>
      <c r="V188" s="17"/>
      <c r="W188" s="17"/>
      <c r="X188" s="17"/>
      <c r="Y188" s="17"/>
      <c r="Z188" s="17"/>
      <c r="AA188" s="17"/>
      <c r="AE188" s="67">
        <v>25</v>
      </c>
      <c r="AF188" s="67">
        <v>100</v>
      </c>
      <c r="AG188" s="67">
        <v>11</v>
      </c>
      <c r="AH188" s="67">
        <v>100</v>
      </c>
    </row>
    <row r="189" spans="1:34" x14ac:dyDescent="0.2">
      <c r="A189" s="19" t="s">
        <v>36</v>
      </c>
      <c r="B189" s="67" t="s">
        <v>125</v>
      </c>
      <c r="C189" s="16">
        <v>2019</v>
      </c>
      <c r="D189" s="16">
        <v>1</v>
      </c>
      <c r="E189" s="16">
        <v>912006</v>
      </c>
      <c r="F189" s="16">
        <v>105</v>
      </c>
      <c r="G189" s="67" t="s">
        <v>799</v>
      </c>
      <c r="H189" s="67" t="s">
        <v>800</v>
      </c>
      <c r="I189" s="67">
        <v>0</v>
      </c>
      <c r="J189" s="67">
        <v>2</v>
      </c>
      <c r="K189" s="68">
        <v>43507</v>
      </c>
      <c r="L189" s="68">
        <v>43616</v>
      </c>
      <c r="M189" s="67" t="s">
        <v>801</v>
      </c>
      <c r="N189" s="67" t="s">
        <v>802</v>
      </c>
      <c r="O189" s="67">
        <v>3134370049</v>
      </c>
      <c r="P189" s="67" t="s">
        <v>803</v>
      </c>
      <c r="Q189" s="16" t="s">
        <v>21</v>
      </c>
      <c r="R189" s="67" t="s">
        <v>804</v>
      </c>
      <c r="S189" s="67">
        <v>11</v>
      </c>
      <c r="T189" s="67">
        <v>4</v>
      </c>
      <c r="U189" s="67">
        <v>25</v>
      </c>
      <c r="V189" s="17"/>
      <c r="W189" s="17"/>
      <c r="X189" s="17"/>
      <c r="Y189" s="17"/>
      <c r="Z189" s="17"/>
      <c r="AA189" s="17"/>
      <c r="AE189" s="67">
        <v>25</v>
      </c>
      <c r="AF189" s="67">
        <v>13</v>
      </c>
      <c r="AG189" s="67">
        <v>9</v>
      </c>
      <c r="AH189" s="67">
        <v>13</v>
      </c>
    </row>
    <row r="190" spans="1:34" x14ac:dyDescent="0.2">
      <c r="A190" s="19" t="s">
        <v>36</v>
      </c>
      <c r="B190" s="67" t="s">
        <v>89</v>
      </c>
      <c r="C190" s="16">
        <v>2019</v>
      </c>
      <c r="D190" s="16">
        <v>1</v>
      </c>
      <c r="E190" s="16">
        <v>912006</v>
      </c>
      <c r="F190" s="16">
        <v>106</v>
      </c>
      <c r="G190" s="67" t="s">
        <v>805</v>
      </c>
      <c r="H190" s="67" t="s">
        <v>806</v>
      </c>
      <c r="I190" s="67">
        <v>0</v>
      </c>
      <c r="J190" s="67">
        <v>1</v>
      </c>
      <c r="K190" s="68">
        <v>42552</v>
      </c>
      <c r="L190" s="68">
        <v>43616</v>
      </c>
      <c r="M190" s="67" t="s">
        <v>807</v>
      </c>
      <c r="N190" s="67" t="s">
        <v>808</v>
      </c>
      <c r="O190" s="67">
        <v>3182553373</v>
      </c>
      <c r="P190" s="67" t="s">
        <v>809</v>
      </c>
      <c r="Q190" s="16" t="s">
        <v>21</v>
      </c>
      <c r="R190" s="67" t="s">
        <v>810</v>
      </c>
      <c r="S190" s="67">
        <v>10</v>
      </c>
      <c r="T190" s="67">
        <v>3</v>
      </c>
      <c r="U190" s="67">
        <v>25</v>
      </c>
      <c r="V190" s="17"/>
      <c r="W190" s="17"/>
      <c r="X190" s="17"/>
      <c r="Y190" s="17"/>
      <c r="Z190" s="67">
        <v>4</v>
      </c>
      <c r="AA190" s="67">
        <v>0</v>
      </c>
      <c r="AE190" s="67">
        <v>25</v>
      </c>
      <c r="AF190" s="67">
        <v>0</v>
      </c>
      <c r="AG190" s="67">
        <v>8</v>
      </c>
      <c r="AH190" s="67">
        <v>200</v>
      </c>
    </row>
    <row r="191" spans="1:34" x14ac:dyDescent="0.2">
      <c r="A191" s="78" t="s">
        <v>22</v>
      </c>
      <c r="B191" s="5" t="s">
        <v>23</v>
      </c>
      <c r="C191" s="5">
        <v>2016</v>
      </c>
      <c r="D191" s="79">
        <v>1</v>
      </c>
      <c r="E191" s="75">
        <v>912006</v>
      </c>
      <c r="F191">
        <v>1</v>
      </c>
      <c r="G191" s="5" t="s">
        <v>3427</v>
      </c>
      <c r="H191" s="5" t="s">
        <v>3428</v>
      </c>
      <c r="I191">
        <v>0</v>
      </c>
      <c r="J191" s="5">
        <v>1</v>
      </c>
      <c r="K191" s="80">
        <v>42408</v>
      </c>
      <c r="L191" s="80">
        <v>42536</v>
      </c>
      <c r="M191" s="5" t="s">
        <v>2256</v>
      </c>
      <c r="N191" s="5" t="s">
        <v>2257</v>
      </c>
      <c r="O191" s="5">
        <v>3155128979</v>
      </c>
      <c r="P191" s="5" t="s">
        <v>178</v>
      </c>
      <c r="Q191" s="5" t="s">
        <v>21</v>
      </c>
      <c r="R191" s="5" t="s">
        <v>3429</v>
      </c>
      <c r="S191" s="5">
        <v>1</v>
      </c>
      <c r="T191" s="5">
        <v>2</v>
      </c>
      <c r="U191" s="3"/>
      <c r="X191" s="2"/>
      <c r="Y191" s="2"/>
      <c r="Z191" s="2"/>
      <c r="AE191" s="5">
        <v>3</v>
      </c>
      <c r="AF191" s="5">
        <v>30</v>
      </c>
      <c r="AG191" s="5">
        <v>6</v>
      </c>
      <c r="AH191" s="5">
        <v>30</v>
      </c>
    </row>
    <row r="192" spans="1:34" x14ac:dyDescent="0.2">
      <c r="A192" s="78" t="s">
        <v>22</v>
      </c>
      <c r="B192" s="5" t="s">
        <v>126</v>
      </c>
      <c r="C192" s="5">
        <v>2016</v>
      </c>
      <c r="D192" s="79">
        <v>1</v>
      </c>
      <c r="E192" s="75">
        <v>912006</v>
      </c>
      <c r="F192">
        <v>2</v>
      </c>
      <c r="G192" s="5" t="s">
        <v>3430</v>
      </c>
      <c r="H192" s="5" t="s">
        <v>3431</v>
      </c>
      <c r="I192">
        <v>0</v>
      </c>
      <c r="J192" s="5">
        <v>4</v>
      </c>
      <c r="K192" s="80">
        <v>42576</v>
      </c>
      <c r="L192" s="80">
        <v>42692</v>
      </c>
      <c r="M192" s="5" t="s">
        <v>391</v>
      </c>
      <c r="N192" s="5" t="s">
        <v>392</v>
      </c>
      <c r="O192" s="5">
        <v>3183535912</v>
      </c>
      <c r="P192" s="5" t="s">
        <v>393</v>
      </c>
      <c r="Q192" s="5" t="s">
        <v>21</v>
      </c>
      <c r="R192" s="5" t="s">
        <v>3432</v>
      </c>
      <c r="S192" s="5">
        <v>9</v>
      </c>
      <c r="T192" s="5">
        <v>4</v>
      </c>
      <c r="U192" s="3"/>
      <c r="X192" s="2"/>
      <c r="Y192" s="2"/>
      <c r="AE192" s="5">
        <v>25</v>
      </c>
      <c r="AF192" s="5">
        <v>7</v>
      </c>
      <c r="AG192" s="5">
        <v>9</v>
      </c>
      <c r="AH192" s="5">
        <v>7</v>
      </c>
    </row>
    <row r="193" spans="1:34" x14ac:dyDescent="0.2">
      <c r="A193" s="78" t="s">
        <v>22</v>
      </c>
      <c r="B193" s="5" t="s">
        <v>126</v>
      </c>
      <c r="C193" s="5">
        <v>2016</v>
      </c>
      <c r="D193" s="79">
        <v>1</v>
      </c>
      <c r="E193" s="75">
        <v>912006</v>
      </c>
      <c r="F193">
        <v>21</v>
      </c>
      <c r="G193" s="5" t="s">
        <v>3439</v>
      </c>
      <c r="H193" s="5" t="s">
        <v>3440</v>
      </c>
      <c r="I193">
        <v>0</v>
      </c>
      <c r="J193" s="5">
        <v>4</v>
      </c>
      <c r="K193" s="80">
        <v>42394</v>
      </c>
      <c r="L193" s="80">
        <v>42517</v>
      </c>
      <c r="M193" s="5" t="s">
        <v>438</v>
      </c>
      <c r="N193" s="5" t="s">
        <v>392</v>
      </c>
      <c r="O193" s="5">
        <v>3183535912</v>
      </c>
      <c r="P193" s="5" t="s">
        <v>393</v>
      </c>
      <c r="Q193" s="5" t="s">
        <v>21</v>
      </c>
      <c r="R193" s="5" t="s">
        <v>3441</v>
      </c>
      <c r="S193" s="5">
        <v>16</v>
      </c>
      <c r="T193" s="5">
        <v>4</v>
      </c>
      <c r="U193" s="3"/>
      <c r="X193" s="2"/>
      <c r="Y193" s="2"/>
      <c r="AE193" s="5">
        <v>25</v>
      </c>
      <c r="AF193" s="5">
        <v>130</v>
      </c>
      <c r="AG193" s="5">
        <v>9</v>
      </c>
      <c r="AH193" s="5">
        <v>130</v>
      </c>
    </row>
    <row r="194" spans="1:34" x14ac:dyDescent="0.2">
      <c r="A194" s="78" t="s">
        <v>22</v>
      </c>
      <c r="B194" s="5" t="s">
        <v>126</v>
      </c>
      <c r="C194" s="5">
        <v>2016</v>
      </c>
      <c r="D194" s="79">
        <v>1</v>
      </c>
      <c r="E194" s="75">
        <v>912006</v>
      </c>
      <c r="F194">
        <v>22</v>
      </c>
      <c r="G194" s="5" t="s">
        <v>3442</v>
      </c>
      <c r="H194" s="5" t="s">
        <v>3443</v>
      </c>
      <c r="I194">
        <v>0</v>
      </c>
      <c r="J194" s="5">
        <v>4</v>
      </c>
      <c r="K194" s="80">
        <v>42394</v>
      </c>
      <c r="L194" s="80">
        <v>42517</v>
      </c>
      <c r="M194" s="5" t="s">
        <v>3438</v>
      </c>
      <c r="N194" s="5" t="s">
        <v>392</v>
      </c>
      <c r="O194" s="5">
        <v>3183535912</v>
      </c>
      <c r="P194" s="5" t="s">
        <v>393</v>
      </c>
      <c r="Q194" s="5" t="s">
        <v>21</v>
      </c>
      <c r="R194" s="5" t="s">
        <v>3441</v>
      </c>
      <c r="S194" s="5">
        <v>16</v>
      </c>
      <c r="T194" s="5">
        <v>4</v>
      </c>
      <c r="U194" s="3"/>
      <c r="X194" s="2"/>
      <c r="Y194" s="2"/>
      <c r="AE194" s="5">
        <v>25</v>
      </c>
      <c r="AF194" s="5">
        <v>18</v>
      </c>
      <c r="AG194" s="5">
        <v>9</v>
      </c>
      <c r="AH194" s="5">
        <v>18</v>
      </c>
    </row>
    <row r="195" spans="1:34" x14ac:dyDescent="0.2">
      <c r="A195" s="78" t="s">
        <v>22</v>
      </c>
      <c r="B195" s="5" t="s">
        <v>126</v>
      </c>
      <c r="C195" s="5">
        <v>2016</v>
      </c>
      <c r="D195" s="79">
        <v>1</v>
      </c>
      <c r="E195">
        <v>912006</v>
      </c>
      <c r="F195">
        <v>23</v>
      </c>
      <c r="G195" s="5" t="s">
        <v>3444</v>
      </c>
      <c r="H195" s="5" t="s">
        <v>3433</v>
      </c>
      <c r="I195">
        <v>0</v>
      </c>
      <c r="J195" s="5">
        <v>4</v>
      </c>
      <c r="K195" s="80">
        <v>42394</v>
      </c>
      <c r="L195" s="80">
        <v>42517</v>
      </c>
      <c r="M195" s="5" t="s">
        <v>3434</v>
      </c>
      <c r="N195" s="5" t="s">
        <v>392</v>
      </c>
      <c r="O195" s="5">
        <v>3183535912</v>
      </c>
      <c r="P195" s="5" t="s">
        <v>393</v>
      </c>
      <c r="Q195" s="5" t="s">
        <v>21</v>
      </c>
      <c r="R195" s="5" t="s">
        <v>3441</v>
      </c>
      <c r="S195" s="5">
        <v>16</v>
      </c>
      <c r="T195" s="5">
        <v>4</v>
      </c>
      <c r="U195" s="3"/>
      <c r="X195" s="2"/>
      <c r="Y195" s="2"/>
      <c r="AE195" s="5">
        <v>25</v>
      </c>
      <c r="AF195" s="5">
        <v>13</v>
      </c>
      <c r="AG195" s="5">
        <v>9</v>
      </c>
      <c r="AH195" s="5">
        <v>13</v>
      </c>
    </row>
    <row r="196" spans="1:34" x14ac:dyDescent="0.2">
      <c r="A196" s="78" t="s">
        <v>22</v>
      </c>
      <c r="B196" s="5" t="s">
        <v>126</v>
      </c>
      <c r="C196" s="5">
        <v>2016</v>
      </c>
      <c r="D196" s="79">
        <v>1</v>
      </c>
      <c r="E196">
        <v>912006</v>
      </c>
      <c r="F196">
        <v>24</v>
      </c>
      <c r="G196" s="5" t="s">
        <v>3445</v>
      </c>
      <c r="H196" s="5" t="s">
        <v>3433</v>
      </c>
      <c r="I196">
        <v>0</v>
      </c>
      <c r="J196" s="5">
        <v>4</v>
      </c>
      <c r="K196" s="80">
        <v>42394</v>
      </c>
      <c r="L196" s="80">
        <v>42517</v>
      </c>
      <c r="M196" s="5" t="s">
        <v>3434</v>
      </c>
      <c r="N196" s="5" t="s">
        <v>392</v>
      </c>
      <c r="O196" s="5">
        <v>3183535912</v>
      </c>
      <c r="P196" s="5" t="s">
        <v>393</v>
      </c>
      <c r="Q196" s="5" t="s">
        <v>21</v>
      </c>
      <c r="R196" s="5" t="s">
        <v>3441</v>
      </c>
      <c r="S196" s="5">
        <v>16</v>
      </c>
      <c r="T196" s="5">
        <v>4</v>
      </c>
      <c r="U196" s="3"/>
      <c r="X196" s="2"/>
      <c r="Y196" s="2"/>
      <c r="AE196" s="5">
        <v>25</v>
      </c>
      <c r="AF196" s="5">
        <v>4</v>
      </c>
      <c r="AG196" s="5">
        <v>9</v>
      </c>
      <c r="AH196" s="5">
        <v>4</v>
      </c>
    </row>
    <row r="197" spans="1:34" x14ac:dyDescent="0.2">
      <c r="A197" s="78" t="s">
        <v>22</v>
      </c>
      <c r="B197" s="5" t="s">
        <v>126</v>
      </c>
      <c r="C197" s="5">
        <v>2016</v>
      </c>
      <c r="D197" s="79">
        <v>1</v>
      </c>
      <c r="E197">
        <v>912006</v>
      </c>
      <c r="F197">
        <v>25</v>
      </c>
      <c r="G197" s="5" t="s">
        <v>3446</v>
      </c>
      <c r="H197" s="5" t="s">
        <v>3447</v>
      </c>
      <c r="I197">
        <v>0</v>
      </c>
      <c r="J197" s="5">
        <v>4</v>
      </c>
      <c r="K197" s="80">
        <v>42394</v>
      </c>
      <c r="L197" s="80">
        <v>42517</v>
      </c>
      <c r="M197" s="5" t="s">
        <v>3434</v>
      </c>
      <c r="N197" s="5" t="s">
        <v>392</v>
      </c>
      <c r="O197" s="5">
        <v>3183535912</v>
      </c>
      <c r="P197" s="5" t="s">
        <v>393</v>
      </c>
      <c r="Q197" s="5" t="s">
        <v>21</v>
      </c>
      <c r="R197" s="5" t="s">
        <v>3441</v>
      </c>
      <c r="S197" s="5">
        <v>16</v>
      </c>
      <c r="T197" s="5">
        <v>4</v>
      </c>
      <c r="U197" s="3"/>
      <c r="X197" s="2"/>
      <c r="Y197" s="2"/>
      <c r="AE197" s="5">
        <v>25</v>
      </c>
      <c r="AF197" s="5">
        <v>12</v>
      </c>
      <c r="AG197" s="5">
        <v>9</v>
      </c>
      <c r="AH197" s="5">
        <v>12</v>
      </c>
    </row>
    <row r="198" spans="1:34" x14ac:dyDescent="0.2">
      <c r="A198" s="78" t="s">
        <v>22</v>
      </c>
      <c r="B198" s="5" t="s">
        <v>126</v>
      </c>
      <c r="C198" s="5">
        <v>2016</v>
      </c>
      <c r="D198" s="79">
        <v>1</v>
      </c>
      <c r="E198">
        <v>912006</v>
      </c>
      <c r="F198">
        <v>26</v>
      </c>
      <c r="G198" s="5" t="s">
        <v>3448</v>
      </c>
      <c r="H198" s="5" t="s">
        <v>3449</v>
      </c>
      <c r="I198">
        <v>0</v>
      </c>
      <c r="J198" s="5">
        <v>4</v>
      </c>
      <c r="K198" s="80">
        <v>42394</v>
      </c>
      <c r="L198" s="80">
        <v>42517</v>
      </c>
      <c r="M198" s="5" t="s">
        <v>420</v>
      </c>
      <c r="N198" s="5" t="s">
        <v>392</v>
      </c>
      <c r="O198" s="5">
        <v>3183535912</v>
      </c>
      <c r="P198" s="5" t="s">
        <v>393</v>
      </c>
      <c r="Q198" s="5" t="s">
        <v>21</v>
      </c>
      <c r="R198" s="5" t="s">
        <v>3441</v>
      </c>
      <c r="S198" s="5">
        <v>16</v>
      </c>
      <c r="T198" s="5">
        <v>4</v>
      </c>
      <c r="U198" s="3"/>
      <c r="X198" s="2"/>
      <c r="Y198" s="2"/>
      <c r="AE198" s="5">
        <v>25</v>
      </c>
      <c r="AF198" s="5">
        <v>9</v>
      </c>
      <c r="AG198" s="5">
        <v>9</v>
      </c>
      <c r="AH198" s="5">
        <v>9</v>
      </c>
    </row>
    <row r="199" spans="1:34" x14ac:dyDescent="0.2">
      <c r="A199" s="78" t="s">
        <v>22</v>
      </c>
      <c r="B199" s="5" t="s">
        <v>126</v>
      </c>
      <c r="C199" s="5">
        <v>2016</v>
      </c>
      <c r="D199" s="79">
        <v>1</v>
      </c>
      <c r="E199">
        <v>912006</v>
      </c>
      <c r="F199">
        <v>27</v>
      </c>
      <c r="G199" s="5" t="s">
        <v>3450</v>
      </c>
      <c r="H199" s="5" t="s">
        <v>3451</v>
      </c>
      <c r="I199">
        <v>0</v>
      </c>
      <c r="J199" s="5">
        <v>4</v>
      </c>
      <c r="K199" s="80">
        <v>42394</v>
      </c>
      <c r="L199" s="80">
        <v>42517</v>
      </c>
      <c r="M199" s="5" t="s">
        <v>3434</v>
      </c>
      <c r="N199" s="5" t="s">
        <v>392</v>
      </c>
      <c r="O199" s="5">
        <v>3183535912</v>
      </c>
      <c r="P199" s="5" t="s">
        <v>393</v>
      </c>
      <c r="Q199" s="5" t="s">
        <v>21</v>
      </c>
      <c r="R199" s="5" t="s">
        <v>3441</v>
      </c>
      <c r="S199" s="5">
        <v>16</v>
      </c>
      <c r="T199" s="5">
        <v>4</v>
      </c>
      <c r="U199" s="3"/>
      <c r="X199" s="2"/>
      <c r="Y199" s="2"/>
      <c r="AE199" s="5">
        <v>25</v>
      </c>
      <c r="AF199" s="5">
        <v>14</v>
      </c>
      <c r="AG199" s="5">
        <v>9</v>
      </c>
      <c r="AH199" s="5">
        <v>14</v>
      </c>
    </row>
    <row r="200" spans="1:34" x14ac:dyDescent="0.2">
      <c r="A200" s="78" t="s">
        <v>22</v>
      </c>
      <c r="B200" s="5" t="s">
        <v>126</v>
      </c>
      <c r="C200" s="5">
        <v>2016</v>
      </c>
      <c r="D200" s="79">
        <v>1</v>
      </c>
      <c r="E200">
        <v>912006</v>
      </c>
      <c r="F200">
        <v>28</v>
      </c>
      <c r="G200" s="5" t="s">
        <v>3439</v>
      </c>
      <c r="H200" s="5" t="s">
        <v>3440</v>
      </c>
      <c r="I200">
        <v>0</v>
      </c>
      <c r="J200" s="5">
        <v>4</v>
      </c>
      <c r="K200" s="80">
        <v>42394</v>
      </c>
      <c r="L200" s="80">
        <v>42517</v>
      </c>
      <c r="M200" s="5" t="s">
        <v>3434</v>
      </c>
      <c r="N200" s="5" t="s">
        <v>392</v>
      </c>
      <c r="O200" s="5">
        <v>3183535912</v>
      </c>
      <c r="P200" s="5" t="s">
        <v>393</v>
      </c>
      <c r="Q200" s="5" t="s">
        <v>21</v>
      </c>
      <c r="R200" s="5" t="s">
        <v>3441</v>
      </c>
      <c r="S200" s="5">
        <v>16</v>
      </c>
      <c r="T200" s="5">
        <v>4</v>
      </c>
      <c r="U200" s="3"/>
      <c r="X200" s="2"/>
      <c r="Y200" s="2"/>
      <c r="AE200" s="5">
        <v>25</v>
      </c>
      <c r="AF200" s="5">
        <v>210</v>
      </c>
      <c r="AG200" s="5">
        <v>9</v>
      </c>
      <c r="AH200" s="5">
        <v>210</v>
      </c>
    </row>
    <row r="201" spans="1:34" x14ac:dyDescent="0.2">
      <c r="A201" s="78" t="s">
        <v>22</v>
      </c>
      <c r="B201" s="5" t="s">
        <v>126</v>
      </c>
      <c r="C201" s="5">
        <v>2016</v>
      </c>
      <c r="D201" s="79">
        <v>1</v>
      </c>
      <c r="E201">
        <v>912006</v>
      </c>
      <c r="F201">
        <v>29</v>
      </c>
      <c r="G201" s="5" t="s">
        <v>3452</v>
      </c>
      <c r="H201" s="5" t="s">
        <v>3449</v>
      </c>
      <c r="I201">
        <v>0</v>
      </c>
      <c r="J201" s="5">
        <v>4</v>
      </c>
      <c r="K201" s="80">
        <v>42394</v>
      </c>
      <c r="L201" s="80">
        <v>42517</v>
      </c>
      <c r="M201" s="5" t="s">
        <v>3438</v>
      </c>
      <c r="N201" s="5" t="s">
        <v>392</v>
      </c>
      <c r="O201" s="5">
        <v>3183535912</v>
      </c>
      <c r="P201" s="5" t="s">
        <v>393</v>
      </c>
      <c r="Q201" s="5" t="s">
        <v>21</v>
      </c>
      <c r="R201" s="5" t="s">
        <v>3441</v>
      </c>
      <c r="S201" s="5">
        <v>16</v>
      </c>
      <c r="T201" s="5">
        <v>4</v>
      </c>
      <c r="U201" s="3"/>
      <c r="X201" s="2"/>
      <c r="Y201" s="2"/>
      <c r="AE201" s="5">
        <v>25</v>
      </c>
      <c r="AF201" s="5">
        <v>48</v>
      </c>
      <c r="AG201" s="5">
        <v>9</v>
      </c>
      <c r="AH201" s="5">
        <v>48</v>
      </c>
    </row>
    <row r="202" spans="1:34" x14ac:dyDescent="0.2">
      <c r="A202" s="78" t="s">
        <v>22</v>
      </c>
      <c r="B202" s="5" t="s">
        <v>126</v>
      </c>
      <c r="C202" s="5">
        <v>2016</v>
      </c>
      <c r="D202" s="79">
        <v>1</v>
      </c>
      <c r="E202">
        <v>912006</v>
      </c>
      <c r="F202">
        <v>30</v>
      </c>
      <c r="G202" s="5" t="s">
        <v>3450</v>
      </c>
      <c r="H202" s="5" t="s">
        <v>3451</v>
      </c>
      <c r="I202">
        <v>0</v>
      </c>
      <c r="J202" s="5">
        <v>4</v>
      </c>
      <c r="K202" s="80">
        <v>42394</v>
      </c>
      <c r="L202" s="80">
        <v>42517</v>
      </c>
      <c r="M202" s="5" t="s">
        <v>3453</v>
      </c>
      <c r="N202" s="5" t="s">
        <v>3436</v>
      </c>
      <c r="O202" s="5">
        <v>3183535912</v>
      </c>
      <c r="P202" s="5" t="s">
        <v>393</v>
      </c>
      <c r="Q202" s="5" t="s">
        <v>21</v>
      </c>
      <c r="R202" s="5" t="s">
        <v>3441</v>
      </c>
      <c r="S202" s="5">
        <v>16</v>
      </c>
      <c r="T202" s="5">
        <v>4</v>
      </c>
      <c r="U202" s="3"/>
      <c r="X202" s="2"/>
      <c r="Y202" s="2"/>
      <c r="AE202" s="5">
        <v>25</v>
      </c>
      <c r="AF202" s="5">
        <v>14</v>
      </c>
      <c r="AG202" s="5">
        <v>9</v>
      </c>
      <c r="AH202" s="5">
        <v>14</v>
      </c>
    </row>
    <row r="203" spans="1:34" x14ac:dyDescent="0.2">
      <c r="A203" s="78" t="s">
        <v>22</v>
      </c>
      <c r="B203" s="5" t="s">
        <v>126</v>
      </c>
      <c r="C203" s="5">
        <v>2016</v>
      </c>
      <c r="D203" s="79">
        <v>1</v>
      </c>
      <c r="E203">
        <v>912006</v>
      </c>
      <c r="F203">
        <v>31</v>
      </c>
      <c r="G203" s="5" t="s">
        <v>3454</v>
      </c>
      <c r="H203" s="5" t="s">
        <v>3455</v>
      </c>
      <c r="I203">
        <v>0</v>
      </c>
      <c r="J203" s="5">
        <v>4</v>
      </c>
      <c r="K203" s="80">
        <v>42394</v>
      </c>
      <c r="L203" s="80">
        <v>42517</v>
      </c>
      <c r="M203" s="5" t="s">
        <v>420</v>
      </c>
      <c r="N203" s="5" t="s">
        <v>392</v>
      </c>
      <c r="O203" s="5">
        <v>3183535912</v>
      </c>
      <c r="P203" s="5" t="s">
        <v>393</v>
      </c>
      <c r="Q203" s="5" t="s">
        <v>21</v>
      </c>
      <c r="R203" s="5" t="s">
        <v>3441</v>
      </c>
      <c r="S203" s="5">
        <v>16</v>
      </c>
      <c r="T203" s="5">
        <v>4</v>
      </c>
      <c r="U203" s="3"/>
      <c r="X203" s="2"/>
      <c r="Y203" s="2"/>
      <c r="AE203" s="5">
        <v>25</v>
      </c>
      <c r="AF203" s="5">
        <v>65</v>
      </c>
      <c r="AG203" s="5">
        <v>9</v>
      </c>
      <c r="AH203" s="5">
        <v>65</v>
      </c>
    </row>
    <row r="204" spans="1:34" x14ac:dyDescent="0.2">
      <c r="A204" s="78" t="s">
        <v>22</v>
      </c>
      <c r="B204" s="5" t="s">
        <v>126</v>
      </c>
      <c r="C204" s="5">
        <v>2016</v>
      </c>
      <c r="D204" s="79">
        <v>1</v>
      </c>
      <c r="E204">
        <v>912006</v>
      </c>
      <c r="F204">
        <v>32</v>
      </c>
      <c r="G204" s="5" t="s">
        <v>3456</v>
      </c>
      <c r="H204" s="5" t="s">
        <v>3457</v>
      </c>
      <c r="I204">
        <v>0</v>
      </c>
      <c r="J204" s="5">
        <v>4</v>
      </c>
      <c r="K204" s="80">
        <v>42394</v>
      </c>
      <c r="L204" s="80">
        <v>42517</v>
      </c>
      <c r="M204" s="5" t="s">
        <v>3434</v>
      </c>
      <c r="N204" s="5" t="s">
        <v>392</v>
      </c>
      <c r="O204" s="5">
        <v>3183535912</v>
      </c>
      <c r="P204" s="5" t="s">
        <v>393</v>
      </c>
      <c r="Q204" s="5" t="s">
        <v>21</v>
      </c>
      <c r="R204" s="5" t="s">
        <v>3441</v>
      </c>
      <c r="S204" s="5">
        <v>16</v>
      </c>
      <c r="T204" s="5">
        <v>4</v>
      </c>
      <c r="U204" s="3"/>
      <c r="X204" s="2"/>
      <c r="Y204" s="2"/>
      <c r="AE204" s="5">
        <v>25</v>
      </c>
      <c r="AF204" s="5">
        <v>10</v>
      </c>
      <c r="AG204" s="5">
        <v>11</v>
      </c>
      <c r="AH204" s="5">
        <v>10</v>
      </c>
    </row>
    <row r="205" spans="1:34" x14ac:dyDescent="0.2">
      <c r="A205" s="78" t="s">
        <v>22</v>
      </c>
      <c r="B205" s="5" t="s">
        <v>126</v>
      </c>
      <c r="C205" s="5">
        <v>2016</v>
      </c>
      <c r="D205" s="79">
        <v>1</v>
      </c>
      <c r="E205">
        <v>912006</v>
      </c>
      <c r="F205">
        <v>33</v>
      </c>
      <c r="G205" s="5" t="s">
        <v>3458</v>
      </c>
      <c r="H205" s="5" t="s">
        <v>3459</v>
      </c>
      <c r="I205">
        <v>0</v>
      </c>
      <c r="J205" s="5">
        <v>4</v>
      </c>
      <c r="K205" s="80">
        <v>42394</v>
      </c>
      <c r="L205" s="80">
        <v>42517</v>
      </c>
      <c r="M205" s="5" t="s">
        <v>420</v>
      </c>
      <c r="N205" s="5" t="s">
        <v>392</v>
      </c>
      <c r="O205" s="5">
        <v>3183535912</v>
      </c>
      <c r="P205" s="5" t="s">
        <v>393</v>
      </c>
      <c r="Q205" s="5" t="s">
        <v>21</v>
      </c>
      <c r="R205" s="5" t="s">
        <v>3441</v>
      </c>
      <c r="S205" s="5">
        <v>16</v>
      </c>
      <c r="T205" s="5">
        <v>4</v>
      </c>
      <c r="U205" s="3"/>
      <c r="X205" s="2"/>
      <c r="Y205" s="2"/>
      <c r="AE205" s="5">
        <v>25</v>
      </c>
      <c r="AF205" s="5">
        <v>12</v>
      </c>
      <c r="AG205" s="5">
        <v>11</v>
      </c>
      <c r="AH205" s="5">
        <v>12</v>
      </c>
    </row>
    <row r="206" spans="1:34" x14ac:dyDescent="0.2">
      <c r="A206" s="78" t="s">
        <v>26</v>
      </c>
      <c r="B206" s="5" t="s">
        <v>255</v>
      </c>
      <c r="C206" s="5">
        <v>2016</v>
      </c>
      <c r="D206" s="79">
        <v>1</v>
      </c>
      <c r="E206">
        <v>912006</v>
      </c>
      <c r="F206">
        <v>34</v>
      </c>
      <c r="G206" s="5" t="s">
        <v>3460</v>
      </c>
      <c r="H206" s="5" t="s">
        <v>3461</v>
      </c>
      <c r="I206">
        <v>70000</v>
      </c>
      <c r="J206" s="5">
        <v>1</v>
      </c>
      <c r="K206" s="80">
        <v>42422</v>
      </c>
      <c r="L206" s="80">
        <v>42500</v>
      </c>
      <c r="M206" s="5" t="s">
        <v>1838</v>
      </c>
      <c r="N206" s="5" t="s">
        <v>2584</v>
      </c>
      <c r="O206" s="5">
        <v>3008265848</v>
      </c>
      <c r="P206" s="5" t="s">
        <v>2585</v>
      </c>
      <c r="Q206" s="5" t="s">
        <v>25</v>
      </c>
      <c r="R206" s="5" t="s">
        <v>3462</v>
      </c>
      <c r="S206" s="5">
        <v>2</v>
      </c>
      <c r="T206" s="5">
        <v>1</v>
      </c>
      <c r="U206" s="3"/>
      <c r="X206" s="2"/>
      <c r="Y206" s="2"/>
      <c r="AE206" s="5">
        <v>14</v>
      </c>
      <c r="AF206" s="5">
        <v>10</v>
      </c>
      <c r="AG206" s="5">
        <v>1</v>
      </c>
      <c r="AH206" s="5">
        <v>10</v>
      </c>
    </row>
    <row r="207" spans="1:34" x14ac:dyDescent="0.2">
      <c r="A207" s="78" t="s">
        <v>26</v>
      </c>
      <c r="B207" s="5" t="s">
        <v>86</v>
      </c>
      <c r="C207" s="5">
        <v>2016</v>
      </c>
      <c r="D207" s="79">
        <v>1</v>
      </c>
      <c r="E207">
        <v>912006</v>
      </c>
      <c r="F207">
        <v>35</v>
      </c>
      <c r="G207" s="5" t="s">
        <v>3463</v>
      </c>
      <c r="H207" s="5" t="s">
        <v>3464</v>
      </c>
      <c r="I207">
        <v>0</v>
      </c>
      <c r="J207" s="5">
        <v>1</v>
      </c>
      <c r="K207" s="80">
        <v>42479</v>
      </c>
      <c r="L207" s="80">
        <v>42479</v>
      </c>
      <c r="M207" s="5" t="s">
        <v>1905</v>
      </c>
      <c r="N207" s="5" t="s">
        <v>3465</v>
      </c>
      <c r="O207" s="5">
        <v>3137008004</v>
      </c>
      <c r="P207" s="5" t="s">
        <v>1740</v>
      </c>
      <c r="Q207" s="5" t="s">
        <v>21</v>
      </c>
      <c r="R207" s="5" t="s">
        <v>3466</v>
      </c>
      <c r="S207" s="5">
        <v>2</v>
      </c>
      <c r="T207" s="5">
        <v>4</v>
      </c>
      <c r="U207" s="3"/>
      <c r="X207" s="2"/>
      <c r="Y207" s="2"/>
      <c r="AE207" s="5">
        <v>25</v>
      </c>
      <c r="AF207" s="5">
        <v>296</v>
      </c>
      <c r="AG207" s="5">
        <v>7</v>
      </c>
      <c r="AH207" s="5">
        <v>296</v>
      </c>
    </row>
    <row r="208" spans="1:34" x14ac:dyDescent="0.2">
      <c r="A208" s="78" t="s">
        <v>26</v>
      </c>
      <c r="B208" s="5" t="s">
        <v>86</v>
      </c>
      <c r="C208" s="5">
        <v>2016</v>
      </c>
      <c r="D208" s="79">
        <v>1</v>
      </c>
      <c r="E208">
        <v>912006</v>
      </c>
      <c r="F208">
        <v>36</v>
      </c>
      <c r="G208" s="5" t="s">
        <v>3467</v>
      </c>
      <c r="H208" s="5" t="s">
        <v>3468</v>
      </c>
      <c r="I208">
        <v>0</v>
      </c>
      <c r="J208" s="5">
        <v>1</v>
      </c>
      <c r="K208" s="80">
        <v>42476</v>
      </c>
      <c r="L208" s="80">
        <v>42476</v>
      </c>
      <c r="M208" s="5" t="s">
        <v>1905</v>
      </c>
      <c r="N208" s="5" t="s">
        <v>3469</v>
      </c>
      <c r="O208" s="5">
        <v>3137008004</v>
      </c>
      <c r="P208" s="5" t="s">
        <v>1740</v>
      </c>
      <c r="Q208" s="5" t="s">
        <v>21</v>
      </c>
      <c r="R208" s="5" t="s">
        <v>3470</v>
      </c>
      <c r="S208" s="5">
        <v>2</v>
      </c>
      <c r="T208" s="5">
        <v>4</v>
      </c>
      <c r="U208" s="3"/>
      <c r="X208" s="2"/>
      <c r="Y208" s="2"/>
      <c r="AE208" s="5">
        <v>25</v>
      </c>
      <c r="AF208" s="5">
        <v>8</v>
      </c>
      <c r="AG208" s="5">
        <v>7</v>
      </c>
      <c r="AH208" s="5">
        <v>8</v>
      </c>
    </row>
    <row r="209" spans="1:34" x14ac:dyDescent="0.2">
      <c r="A209" s="78" t="s">
        <v>26</v>
      </c>
      <c r="B209" s="5" t="s">
        <v>86</v>
      </c>
      <c r="C209" s="5">
        <v>2016</v>
      </c>
      <c r="D209" s="79">
        <v>1</v>
      </c>
      <c r="E209" s="2">
        <v>912006</v>
      </c>
      <c r="F209">
        <v>37</v>
      </c>
      <c r="G209" s="5" t="s">
        <v>3467</v>
      </c>
      <c r="H209" s="5" t="s">
        <v>3471</v>
      </c>
      <c r="I209">
        <v>0</v>
      </c>
      <c r="J209" s="5">
        <v>4</v>
      </c>
      <c r="K209" s="80">
        <v>42418</v>
      </c>
      <c r="L209" s="80">
        <v>42418</v>
      </c>
      <c r="M209" s="5" t="s">
        <v>1905</v>
      </c>
      <c r="N209" s="5" t="s">
        <v>3472</v>
      </c>
      <c r="O209" s="5">
        <v>3137008004</v>
      </c>
      <c r="P209" s="5" t="s">
        <v>1740</v>
      </c>
      <c r="Q209" s="5" t="s">
        <v>21</v>
      </c>
      <c r="R209" s="5" t="s">
        <v>3473</v>
      </c>
      <c r="S209" s="5">
        <v>2</v>
      </c>
      <c r="T209" s="5">
        <v>4</v>
      </c>
      <c r="U209" s="3"/>
      <c r="X209" s="2"/>
      <c r="Y209" s="2"/>
      <c r="AE209" s="5">
        <v>25</v>
      </c>
      <c r="AF209" s="5">
        <v>30</v>
      </c>
      <c r="AG209" s="5">
        <v>7</v>
      </c>
      <c r="AH209" s="5">
        <v>30</v>
      </c>
    </row>
    <row r="210" spans="1:34" x14ac:dyDescent="0.2">
      <c r="A210" s="78" t="s">
        <v>26</v>
      </c>
      <c r="B210" s="5" t="s">
        <v>86</v>
      </c>
      <c r="C210" s="5">
        <v>2016</v>
      </c>
      <c r="D210" s="79">
        <v>1</v>
      </c>
      <c r="E210" s="2">
        <v>912006</v>
      </c>
      <c r="F210">
        <v>38</v>
      </c>
      <c r="G210" s="5" t="s">
        <v>3474</v>
      </c>
      <c r="H210" s="5" t="s">
        <v>3475</v>
      </c>
      <c r="I210">
        <v>0</v>
      </c>
      <c r="J210" s="5">
        <v>4</v>
      </c>
      <c r="K210" s="80">
        <v>42486</v>
      </c>
      <c r="L210" s="80">
        <v>42486</v>
      </c>
      <c r="M210" s="5" t="s">
        <v>1905</v>
      </c>
      <c r="N210" s="5" t="s">
        <v>3472</v>
      </c>
      <c r="O210" s="5">
        <v>3137008004</v>
      </c>
      <c r="P210" s="5" t="s">
        <v>1740</v>
      </c>
      <c r="Q210" s="5" t="s">
        <v>21</v>
      </c>
      <c r="R210" s="5" t="s">
        <v>3476</v>
      </c>
      <c r="S210" s="5">
        <v>2</v>
      </c>
      <c r="T210" s="5">
        <v>4</v>
      </c>
      <c r="U210" s="3"/>
      <c r="X210" s="2"/>
      <c r="Y210" s="2"/>
      <c r="AE210" s="5">
        <v>25</v>
      </c>
      <c r="AF210" s="5">
        <v>302</v>
      </c>
      <c r="AG210" s="5">
        <v>7</v>
      </c>
      <c r="AH210" s="5">
        <v>302</v>
      </c>
    </row>
    <row r="211" spans="1:34" x14ac:dyDescent="0.2">
      <c r="A211" s="78" t="s">
        <v>26</v>
      </c>
      <c r="B211" s="5" t="s">
        <v>86</v>
      </c>
      <c r="C211" s="5">
        <v>2016</v>
      </c>
      <c r="D211" s="79">
        <v>1</v>
      </c>
      <c r="E211">
        <v>912006</v>
      </c>
      <c r="F211">
        <v>39</v>
      </c>
      <c r="G211" s="5" t="s">
        <v>3467</v>
      </c>
      <c r="H211" s="5" t="s">
        <v>3477</v>
      </c>
      <c r="I211">
        <v>0</v>
      </c>
      <c r="J211" s="5">
        <v>1</v>
      </c>
      <c r="K211" s="80">
        <v>42415</v>
      </c>
      <c r="L211" s="80">
        <v>42501</v>
      </c>
      <c r="M211" s="5" t="s">
        <v>1905</v>
      </c>
      <c r="N211" s="5" t="s">
        <v>3472</v>
      </c>
      <c r="O211" s="5">
        <v>3137008004</v>
      </c>
      <c r="P211" s="5" t="s">
        <v>1740</v>
      </c>
      <c r="Q211" s="5" t="s">
        <v>21</v>
      </c>
      <c r="R211" s="5" t="s">
        <v>3478</v>
      </c>
      <c r="S211" s="5">
        <v>2</v>
      </c>
      <c r="T211" s="5">
        <v>2</v>
      </c>
      <c r="U211" s="3"/>
      <c r="X211" s="2"/>
      <c r="Y211" s="2"/>
      <c r="AE211" s="5">
        <v>14</v>
      </c>
      <c r="AF211" s="5">
        <v>15</v>
      </c>
      <c r="AG211" s="5">
        <v>11</v>
      </c>
      <c r="AH211" s="5">
        <v>15</v>
      </c>
    </row>
    <row r="212" spans="1:34" x14ac:dyDescent="0.2">
      <c r="A212" s="78" t="s">
        <v>26</v>
      </c>
      <c r="B212" s="5" t="s">
        <v>86</v>
      </c>
      <c r="C212" s="5">
        <v>2016</v>
      </c>
      <c r="D212" s="79">
        <v>1</v>
      </c>
      <c r="E212">
        <v>912006</v>
      </c>
      <c r="F212">
        <v>40</v>
      </c>
      <c r="G212" s="5" t="s">
        <v>3467</v>
      </c>
      <c r="H212" s="5" t="s">
        <v>3479</v>
      </c>
      <c r="I212">
        <v>0</v>
      </c>
      <c r="J212" s="5">
        <v>1</v>
      </c>
      <c r="K212" s="80">
        <v>42420</v>
      </c>
      <c r="L212" s="80">
        <v>42504</v>
      </c>
      <c r="M212" s="5" t="s">
        <v>1905</v>
      </c>
      <c r="N212" s="5" t="s">
        <v>3472</v>
      </c>
      <c r="O212" s="5">
        <v>3137008004</v>
      </c>
      <c r="P212" s="5" t="s">
        <v>1740</v>
      </c>
      <c r="Q212" s="5" t="s">
        <v>21</v>
      </c>
      <c r="R212" s="5" t="s">
        <v>3480</v>
      </c>
      <c r="S212" s="5">
        <v>2</v>
      </c>
      <c r="T212" s="5">
        <v>4</v>
      </c>
      <c r="U212" s="3"/>
      <c r="X212" s="2"/>
      <c r="Y212" s="2"/>
      <c r="AE212" s="5">
        <v>25</v>
      </c>
      <c r="AF212" s="5">
        <v>14</v>
      </c>
      <c r="AG212" s="5">
        <v>7</v>
      </c>
      <c r="AH212" s="5">
        <v>14</v>
      </c>
    </row>
    <row r="213" spans="1:34" x14ac:dyDescent="0.2">
      <c r="A213" s="78" t="s">
        <v>26</v>
      </c>
      <c r="B213" s="5" t="s">
        <v>86</v>
      </c>
      <c r="C213" s="5">
        <v>2016</v>
      </c>
      <c r="D213" s="79">
        <v>1</v>
      </c>
      <c r="E213">
        <v>912006</v>
      </c>
      <c r="F213">
        <v>41</v>
      </c>
      <c r="G213" s="5" t="s">
        <v>3481</v>
      </c>
      <c r="H213" s="5" t="s">
        <v>3482</v>
      </c>
      <c r="I213">
        <v>0</v>
      </c>
      <c r="J213" s="5">
        <v>1</v>
      </c>
      <c r="K213" s="80">
        <v>42412</v>
      </c>
      <c r="L213" s="80">
        <v>42505</v>
      </c>
      <c r="M213" s="5" t="s">
        <v>1905</v>
      </c>
      <c r="N213" s="5" t="s">
        <v>3483</v>
      </c>
      <c r="O213" s="5" t="s">
        <v>3484</v>
      </c>
      <c r="P213" s="5" t="s">
        <v>1740</v>
      </c>
      <c r="Q213" s="5" t="s">
        <v>21</v>
      </c>
      <c r="R213" s="5" t="s">
        <v>3485</v>
      </c>
      <c r="S213" s="5">
        <v>2</v>
      </c>
      <c r="T213" s="5">
        <v>4</v>
      </c>
      <c r="U213" s="3"/>
      <c r="X213" s="2"/>
      <c r="Y213" s="2"/>
      <c r="AE213" s="5">
        <v>6</v>
      </c>
      <c r="AF213" s="5">
        <v>28</v>
      </c>
      <c r="AG213" s="5">
        <v>1</v>
      </c>
      <c r="AH213" s="5">
        <v>28</v>
      </c>
    </row>
    <row r="214" spans="1:34" x14ac:dyDescent="0.2">
      <c r="A214" s="78" t="s">
        <v>26</v>
      </c>
      <c r="B214" s="5" t="s">
        <v>86</v>
      </c>
      <c r="C214" s="5">
        <v>2016</v>
      </c>
      <c r="D214" s="79">
        <v>1</v>
      </c>
      <c r="E214">
        <v>912006</v>
      </c>
      <c r="F214">
        <v>42</v>
      </c>
      <c r="G214" s="5" t="s">
        <v>3486</v>
      </c>
      <c r="H214" s="5" t="s">
        <v>3487</v>
      </c>
      <c r="I214" t="s">
        <v>3488</v>
      </c>
      <c r="J214" s="5">
        <v>4</v>
      </c>
      <c r="K214" s="80">
        <v>42408</v>
      </c>
      <c r="L214" s="80">
        <v>42503</v>
      </c>
      <c r="M214" s="5" t="s">
        <v>1905</v>
      </c>
      <c r="N214" s="5" t="s">
        <v>3472</v>
      </c>
      <c r="O214" s="5">
        <v>3137008004</v>
      </c>
      <c r="P214" s="5" t="s">
        <v>1740</v>
      </c>
      <c r="Q214" s="5" t="s">
        <v>21</v>
      </c>
      <c r="R214" s="5" t="s">
        <v>3489</v>
      </c>
      <c r="S214" s="5">
        <v>2</v>
      </c>
      <c r="T214" s="5">
        <v>4</v>
      </c>
      <c r="U214" s="3"/>
      <c r="X214" s="2"/>
      <c r="Y214" s="2"/>
      <c r="AE214" s="5">
        <v>25</v>
      </c>
      <c r="AF214" s="5">
        <v>111</v>
      </c>
      <c r="AG214" s="5">
        <v>11</v>
      </c>
      <c r="AH214" s="5">
        <v>111</v>
      </c>
    </row>
    <row r="215" spans="1:34" x14ac:dyDescent="0.2">
      <c r="A215" s="78" t="s">
        <v>26</v>
      </c>
      <c r="B215" s="5" t="s">
        <v>86</v>
      </c>
      <c r="C215" s="5">
        <v>2016</v>
      </c>
      <c r="D215" s="79">
        <v>1</v>
      </c>
      <c r="E215">
        <v>912006</v>
      </c>
      <c r="F215">
        <v>43</v>
      </c>
      <c r="G215" s="5" t="s">
        <v>3490</v>
      </c>
      <c r="H215" s="5" t="s">
        <v>3491</v>
      </c>
      <c r="I215">
        <v>0</v>
      </c>
      <c r="J215" s="5">
        <v>4</v>
      </c>
      <c r="K215" s="80">
        <v>42422</v>
      </c>
      <c r="L215" s="80">
        <v>42510</v>
      </c>
      <c r="M215" s="5" t="s">
        <v>1905</v>
      </c>
      <c r="N215" s="5" t="s">
        <v>1906</v>
      </c>
      <c r="O215" s="5">
        <v>3137008004</v>
      </c>
      <c r="P215" s="5" t="s">
        <v>1740</v>
      </c>
      <c r="Q215" s="5" t="s">
        <v>21</v>
      </c>
      <c r="R215" s="5" t="s">
        <v>3492</v>
      </c>
      <c r="S215" s="5">
        <v>2</v>
      </c>
      <c r="T215" s="5">
        <v>4</v>
      </c>
      <c r="U215" s="3"/>
      <c r="X215" s="2"/>
      <c r="Y215" s="2"/>
      <c r="AE215" s="5">
        <v>25</v>
      </c>
      <c r="AF215" s="5">
        <v>336</v>
      </c>
      <c r="AG215" s="5">
        <v>3</v>
      </c>
      <c r="AH215" s="5">
        <v>336</v>
      </c>
    </row>
    <row r="216" spans="1:34" x14ac:dyDescent="0.2">
      <c r="A216" s="78" t="s">
        <v>26</v>
      </c>
      <c r="B216" s="5" t="s">
        <v>86</v>
      </c>
      <c r="C216" s="5">
        <v>2016</v>
      </c>
      <c r="D216" s="79">
        <v>1</v>
      </c>
      <c r="E216">
        <v>912006</v>
      </c>
      <c r="F216">
        <v>44</v>
      </c>
      <c r="G216" s="5" t="s">
        <v>3490</v>
      </c>
      <c r="H216" s="5" t="s">
        <v>3493</v>
      </c>
      <c r="I216">
        <v>0</v>
      </c>
      <c r="J216" s="5">
        <v>1</v>
      </c>
      <c r="K216" s="80">
        <v>42416</v>
      </c>
      <c r="L216" s="80">
        <v>42510</v>
      </c>
      <c r="M216" s="5" t="s">
        <v>1905</v>
      </c>
      <c r="N216" s="5" t="s">
        <v>3494</v>
      </c>
      <c r="O216" s="5">
        <v>3137008004</v>
      </c>
      <c r="P216" s="5" t="s">
        <v>1740</v>
      </c>
      <c r="Q216" s="5" t="s">
        <v>21</v>
      </c>
      <c r="R216" s="5" t="s">
        <v>3495</v>
      </c>
      <c r="S216" s="5">
        <v>2</v>
      </c>
      <c r="T216" s="5">
        <v>3</v>
      </c>
      <c r="U216" s="3"/>
      <c r="X216" s="2"/>
      <c r="Y216" s="2"/>
      <c r="AE216" s="5">
        <v>25</v>
      </c>
      <c r="AF216" s="5">
        <v>16</v>
      </c>
      <c r="AG216" s="5">
        <v>11</v>
      </c>
      <c r="AH216" s="5">
        <v>16</v>
      </c>
    </row>
    <row r="217" spans="1:34" x14ac:dyDescent="0.2">
      <c r="A217" s="78" t="s">
        <v>26</v>
      </c>
      <c r="B217" s="5" t="s">
        <v>86</v>
      </c>
      <c r="C217" s="5">
        <v>2016</v>
      </c>
      <c r="D217" s="79">
        <v>1</v>
      </c>
      <c r="E217">
        <v>912006</v>
      </c>
      <c r="F217">
        <v>45</v>
      </c>
      <c r="G217" s="5" t="s">
        <v>3490</v>
      </c>
      <c r="H217" s="5" t="s">
        <v>3496</v>
      </c>
      <c r="I217">
        <v>0</v>
      </c>
      <c r="J217" s="5">
        <v>4</v>
      </c>
      <c r="K217" s="80">
        <v>44242</v>
      </c>
      <c r="L217" s="80">
        <v>42507</v>
      </c>
      <c r="M217" s="5" t="s">
        <v>1905</v>
      </c>
      <c r="N217" s="5" t="s">
        <v>3472</v>
      </c>
      <c r="O217" s="5">
        <v>3137008004</v>
      </c>
      <c r="P217" s="5" t="s">
        <v>1740</v>
      </c>
      <c r="Q217" s="5" t="s">
        <v>21</v>
      </c>
      <c r="R217" s="5" t="s">
        <v>3497</v>
      </c>
      <c r="S217" s="5">
        <v>2</v>
      </c>
      <c r="T217" s="5">
        <v>5</v>
      </c>
      <c r="U217" s="3"/>
      <c r="X217" s="2"/>
      <c r="Y217" s="2"/>
      <c r="AE217" s="5">
        <v>25</v>
      </c>
      <c r="AF217" s="5">
        <v>39</v>
      </c>
      <c r="AG217" s="5">
        <v>11</v>
      </c>
      <c r="AH217" s="5">
        <v>39</v>
      </c>
    </row>
    <row r="218" spans="1:34" x14ac:dyDescent="0.2">
      <c r="A218" s="78" t="s">
        <v>26</v>
      </c>
      <c r="B218" s="5" t="s">
        <v>86</v>
      </c>
      <c r="C218" s="5">
        <v>2016</v>
      </c>
      <c r="D218" s="79">
        <v>1</v>
      </c>
      <c r="E218">
        <v>912006</v>
      </c>
      <c r="F218">
        <v>46</v>
      </c>
      <c r="G218" s="5" t="s">
        <v>3490</v>
      </c>
      <c r="H218" s="5" t="s">
        <v>3498</v>
      </c>
      <c r="I218">
        <v>0</v>
      </c>
      <c r="J218" s="5">
        <v>1</v>
      </c>
      <c r="K218" s="80">
        <v>42415</v>
      </c>
      <c r="L218" s="80">
        <v>42510</v>
      </c>
      <c r="M218" s="5" t="s">
        <v>3499</v>
      </c>
      <c r="N218" s="5" t="s">
        <v>3472</v>
      </c>
      <c r="O218" s="5">
        <v>3137008004</v>
      </c>
      <c r="P218" s="5" t="s">
        <v>1740</v>
      </c>
      <c r="Q218" s="5" t="s">
        <v>21</v>
      </c>
      <c r="R218" s="5" t="s">
        <v>3500</v>
      </c>
      <c r="S218" s="5">
        <v>2</v>
      </c>
      <c r="T218" s="5">
        <v>4</v>
      </c>
      <c r="U218" s="3"/>
      <c r="X218" s="2"/>
      <c r="Y218" s="2"/>
      <c r="AE218" s="5">
        <v>25</v>
      </c>
      <c r="AF218" s="5">
        <v>7</v>
      </c>
      <c r="AG218" s="5">
        <v>11</v>
      </c>
      <c r="AH218" s="5">
        <v>7</v>
      </c>
    </row>
    <row r="219" spans="1:34" x14ac:dyDescent="0.2">
      <c r="A219" s="78" t="s">
        <v>26</v>
      </c>
      <c r="B219" s="5" t="s">
        <v>86</v>
      </c>
      <c r="C219" s="5">
        <v>2016</v>
      </c>
      <c r="D219" s="79">
        <v>1</v>
      </c>
      <c r="E219">
        <v>912006</v>
      </c>
      <c r="F219">
        <v>47</v>
      </c>
      <c r="G219" s="5" t="s">
        <v>3490</v>
      </c>
      <c r="H219" s="5" t="s">
        <v>3501</v>
      </c>
      <c r="I219">
        <v>0</v>
      </c>
      <c r="J219" s="5">
        <v>1</v>
      </c>
      <c r="K219" s="80">
        <v>42410</v>
      </c>
      <c r="L219" s="80">
        <v>42508</v>
      </c>
      <c r="M219" s="5" t="s">
        <v>1905</v>
      </c>
      <c r="N219" s="5" t="s">
        <v>3472</v>
      </c>
      <c r="O219" s="5">
        <v>3137008004</v>
      </c>
      <c r="P219" s="5" t="s">
        <v>1740</v>
      </c>
      <c r="Q219" s="5" t="s">
        <v>21</v>
      </c>
      <c r="R219" s="5" t="s">
        <v>3502</v>
      </c>
      <c r="S219" s="5">
        <v>2</v>
      </c>
      <c r="T219" s="5">
        <v>4</v>
      </c>
      <c r="U219" s="3"/>
      <c r="X219" s="2"/>
      <c r="Y219" s="2"/>
      <c r="AE219" s="5">
        <v>6</v>
      </c>
      <c r="AF219" s="5">
        <v>108</v>
      </c>
      <c r="AG219" s="5">
        <v>11</v>
      </c>
      <c r="AH219" s="5">
        <v>108</v>
      </c>
    </row>
    <row r="220" spans="1:34" x14ac:dyDescent="0.2">
      <c r="A220" s="78" t="s">
        <v>26</v>
      </c>
      <c r="B220" s="5" t="s">
        <v>86</v>
      </c>
      <c r="C220" s="5">
        <v>2016</v>
      </c>
      <c r="D220" s="79">
        <v>1</v>
      </c>
      <c r="E220">
        <v>912006</v>
      </c>
      <c r="F220">
        <v>48</v>
      </c>
      <c r="G220" s="5" t="s">
        <v>3503</v>
      </c>
      <c r="H220" s="5" t="s">
        <v>3504</v>
      </c>
      <c r="I220">
        <v>0</v>
      </c>
      <c r="J220" s="5">
        <v>1</v>
      </c>
      <c r="K220" s="80">
        <v>42458</v>
      </c>
      <c r="L220" s="80">
        <v>42517</v>
      </c>
      <c r="M220" s="5" t="s">
        <v>1905</v>
      </c>
      <c r="N220" s="5" t="s">
        <v>3472</v>
      </c>
      <c r="O220" s="5">
        <v>3137008004</v>
      </c>
      <c r="P220" s="5" t="s">
        <v>1740</v>
      </c>
      <c r="Q220" s="5" t="s">
        <v>21</v>
      </c>
      <c r="R220" s="5" t="s">
        <v>3505</v>
      </c>
      <c r="S220" s="5">
        <v>2</v>
      </c>
      <c r="T220" s="5">
        <v>4</v>
      </c>
      <c r="U220" s="3"/>
      <c r="X220" s="2"/>
      <c r="Y220" s="2"/>
      <c r="AE220" s="5">
        <v>25</v>
      </c>
      <c r="AF220" s="5">
        <v>36</v>
      </c>
      <c r="AG220" s="5">
        <v>7</v>
      </c>
      <c r="AH220" s="5">
        <v>36</v>
      </c>
    </row>
    <row r="221" spans="1:34" x14ac:dyDescent="0.2">
      <c r="A221" s="78" t="s">
        <v>26</v>
      </c>
      <c r="B221" s="5" t="s">
        <v>86</v>
      </c>
      <c r="C221" s="5">
        <v>2016</v>
      </c>
      <c r="D221" s="79">
        <v>1</v>
      </c>
      <c r="E221">
        <v>912006</v>
      </c>
      <c r="F221">
        <v>49</v>
      </c>
      <c r="G221" s="5" t="s">
        <v>3503</v>
      </c>
      <c r="H221" s="5" t="s">
        <v>3506</v>
      </c>
      <c r="I221">
        <v>0</v>
      </c>
      <c r="J221" s="5">
        <v>4</v>
      </c>
      <c r="K221" s="80">
        <v>42530</v>
      </c>
      <c r="L221" s="80">
        <v>42530</v>
      </c>
      <c r="M221" s="5" t="s">
        <v>1905</v>
      </c>
      <c r="N221" s="5" t="s">
        <v>3472</v>
      </c>
      <c r="O221" s="5">
        <v>3137008004</v>
      </c>
      <c r="P221" s="5" t="s">
        <v>1740</v>
      </c>
      <c r="Q221" s="5" t="s">
        <v>21</v>
      </c>
      <c r="R221" s="5" t="s">
        <v>3507</v>
      </c>
      <c r="S221" s="5">
        <v>2</v>
      </c>
      <c r="T221" s="5">
        <v>4</v>
      </c>
      <c r="U221" s="3"/>
      <c r="X221" s="2"/>
      <c r="Y221" s="2"/>
      <c r="AE221" s="5">
        <v>25</v>
      </c>
      <c r="AF221" s="5">
        <v>6</v>
      </c>
      <c r="AG221" s="5">
        <v>7</v>
      </c>
      <c r="AH221" s="5">
        <v>6</v>
      </c>
    </row>
    <row r="222" spans="1:34" x14ac:dyDescent="0.2">
      <c r="A222" s="78" t="s">
        <v>26</v>
      </c>
      <c r="B222" s="5" t="s">
        <v>86</v>
      </c>
      <c r="C222" s="5">
        <v>2016</v>
      </c>
      <c r="D222" s="79">
        <v>1</v>
      </c>
      <c r="E222">
        <v>912006</v>
      </c>
      <c r="F222">
        <v>50</v>
      </c>
      <c r="G222" s="5" t="s">
        <v>3490</v>
      </c>
      <c r="H222" s="5" t="s">
        <v>3508</v>
      </c>
      <c r="I222">
        <v>0</v>
      </c>
      <c r="J222" s="5">
        <v>1</v>
      </c>
      <c r="K222" s="80">
        <v>42415</v>
      </c>
      <c r="L222" s="80">
        <v>42506</v>
      </c>
      <c r="M222" s="5" t="s">
        <v>1905</v>
      </c>
      <c r="N222" s="5" t="s">
        <v>3472</v>
      </c>
      <c r="O222" s="5">
        <v>3137008004</v>
      </c>
      <c r="P222" s="5" t="s">
        <v>1740</v>
      </c>
      <c r="Q222" s="5" t="s">
        <v>21</v>
      </c>
      <c r="R222" s="5" t="s">
        <v>3509</v>
      </c>
      <c r="S222" s="5">
        <v>2</v>
      </c>
      <c r="T222" s="5">
        <v>5</v>
      </c>
      <c r="U222" s="3"/>
      <c r="X222" s="2"/>
      <c r="Y222" s="2"/>
      <c r="AE222" s="5">
        <v>25</v>
      </c>
      <c r="AF222" s="5">
        <v>7</v>
      </c>
      <c r="AG222" s="5">
        <v>11</v>
      </c>
      <c r="AH222" s="5">
        <v>7</v>
      </c>
    </row>
    <row r="223" spans="1:34" x14ac:dyDescent="0.2">
      <c r="A223" s="78" t="s">
        <v>26</v>
      </c>
      <c r="B223" s="5" t="s">
        <v>631</v>
      </c>
      <c r="C223" s="5">
        <v>2016</v>
      </c>
      <c r="D223" s="79">
        <v>1</v>
      </c>
      <c r="E223">
        <v>912006</v>
      </c>
      <c r="F223">
        <v>51</v>
      </c>
      <c r="G223" s="5" t="s">
        <v>3510</v>
      </c>
      <c r="H223" s="5" t="s">
        <v>3511</v>
      </c>
      <c r="I223">
        <v>0</v>
      </c>
      <c r="J223" s="5">
        <v>1</v>
      </c>
      <c r="K223" s="80">
        <v>42430</v>
      </c>
      <c r="L223" s="80">
        <v>42518</v>
      </c>
      <c r="M223" s="5" t="s">
        <v>659</v>
      </c>
      <c r="N223" s="5" t="s">
        <v>3512</v>
      </c>
      <c r="O223" s="5">
        <v>3146565544</v>
      </c>
      <c r="P223" s="5" t="s">
        <v>636</v>
      </c>
      <c r="Q223" s="5" t="s">
        <v>21</v>
      </c>
      <c r="R223" s="5" t="s">
        <v>3513</v>
      </c>
      <c r="S223" s="5">
        <v>2</v>
      </c>
      <c r="T223" s="5">
        <v>4</v>
      </c>
      <c r="U223" s="3"/>
      <c r="X223" s="2"/>
      <c r="Y223" s="2"/>
      <c r="AE223" s="5">
        <v>25</v>
      </c>
      <c r="AF223" s="5">
        <v>400</v>
      </c>
      <c r="AG223" s="5">
        <v>11</v>
      </c>
      <c r="AH223" s="5">
        <v>400</v>
      </c>
    </row>
    <row r="224" spans="1:34" x14ac:dyDescent="0.2">
      <c r="A224" s="81" t="s">
        <v>22</v>
      </c>
      <c r="B224" s="3" t="s">
        <v>126</v>
      </c>
      <c r="C224" s="3">
        <v>2015</v>
      </c>
      <c r="D224" s="79">
        <v>1</v>
      </c>
      <c r="E224" s="2">
        <v>912006</v>
      </c>
      <c r="F224" s="2">
        <v>52</v>
      </c>
      <c r="G224" s="3" t="s">
        <v>3514</v>
      </c>
      <c r="H224" s="3" t="s">
        <v>3515</v>
      </c>
      <c r="I224" s="3">
        <v>0</v>
      </c>
      <c r="J224" s="3">
        <v>4</v>
      </c>
      <c r="K224" s="9">
        <v>42030</v>
      </c>
      <c r="L224" s="9">
        <v>42149</v>
      </c>
      <c r="M224" s="3" t="s">
        <v>3434</v>
      </c>
      <c r="N224" s="3" t="s">
        <v>392</v>
      </c>
      <c r="O224" s="3">
        <v>3183535912</v>
      </c>
      <c r="P224" s="3" t="s">
        <v>393</v>
      </c>
      <c r="Q224" s="3" t="s">
        <v>21</v>
      </c>
      <c r="R224" s="3" t="s">
        <v>3437</v>
      </c>
      <c r="S224" s="3">
        <v>15</v>
      </c>
      <c r="T224" s="5">
        <v>4</v>
      </c>
      <c r="U224" s="2"/>
      <c r="V224" s="2"/>
      <c r="W224" s="2"/>
      <c r="X224" s="2"/>
      <c r="Y224" s="2"/>
      <c r="Z224" s="2"/>
      <c r="AA224" s="2"/>
      <c r="AB224" s="2"/>
      <c r="AC224" s="2"/>
      <c r="AD224" s="2"/>
      <c r="AE224" s="5">
        <v>25</v>
      </c>
      <c r="AF224" s="3">
        <v>7</v>
      </c>
      <c r="AG224" s="3">
        <v>9</v>
      </c>
      <c r="AH224" s="3">
        <v>7</v>
      </c>
    </row>
    <row r="225" spans="1:34" x14ac:dyDescent="0.2">
      <c r="A225" s="78" t="s">
        <v>22</v>
      </c>
      <c r="B225" s="5" t="s">
        <v>126</v>
      </c>
      <c r="C225" s="5">
        <v>2015</v>
      </c>
      <c r="D225" s="79">
        <v>1</v>
      </c>
      <c r="E225">
        <v>912006</v>
      </c>
      <c r="F225">
        <v>55</v>
      </c>
      <c r="G225" s="5" t="s">
        <v>3517</v>
      </c>
      <c r="H225" s="5" t="s">
        <v>3518</v>
      </c>
      <c r="I225" s="5">
        <v>0</v>
      </c>
      <c r="J225" s="3">
        <v>4</v>
      </c>
      <c r="K225" s="80">
        <v>42030</v>
      </c>
      <c r="L225" s="80">
        <v>42149</v>
      </c>
      <c r="M225" s="5" t="s">
        <v>3519</v>
      </c>
      <c r="N225" s="5" t="s">
        <v>433</v>
      </c>
      <c r="O225" s="5">
        <v>3183535912</v>
      </c>
      <c r="P225" s="5" t="s">
        <v>393</v>
      </c>
      <c r="Q225" s="5" t="s">
        <v>21</v>
      </c>
      <c r="R225" s="5" t="s">
        <v>3520</v>
      </c>
      <c r="S225" s="5">
        <v>16</v>
      </c>
      <c r="T225" s="5">
        <v>4</v>
      </c>
      <c r="X225" s="2"/>
      <c r="Y225" s="2"/>
      <c r="AE225" s="5">
        <v>25</v>
      </c>
      <c r="AF225" s="5">
        <v>8</v>
      </c>
      <c r="AG225" s="5">
        <v>11</v>
      </c>
      <c r="AH225" s="5">
        <v>8</v>
      </c>
    </row>
    <row r="226" spans="1:34" x14ac:dyDescent="0.2">
      <c r="A226" s="78" t="s">
        <v>22</v>
      </c>
      <c r="B226" s="5" t="s">
        <v>126</v>
      </c>
      <c r="C226" s="5">
        <v>2015</v>
      </c>
      <c r="D226" s="79">
        <v>1</v>
      </c>
      <c r="E226">
        <v>912006</v>
      </c>
      <c r="F226">
        <v>59</v>
      </c>
      <c r="G226" s="5" t="s">
        <v>3524</v>
      </c>
      <c r="H226" s="5" t="s">
        <v>3518</v>
      </c>
      <c r="I226" s="5">
        <v>0</v>
      </c>
      <c r="J226" s="3">
        <v>4</v>
      </c>
      <c r="K226" s="80">
        <v>42030</v>
      </c>
      <c r="L226" s="80">
        <v>42149</v>
      </c>
      <c r="M226" s="5" t="s">
        <v>391</v>
      </c>
      <c r="N226" s="5" t="s">
        <v>392</v>
      </c>
      <c r="O226" s="5">
        <v>3183535912</v>
      </c>
      <c r="P226" s="5" t="s">
        <v>393</v>
      </c>
      <c r="Q226" s="5" t="s">
        <v>21</v>
      </c>
      <c r="R226" s="5" t="s">
        <v>3520</v>
      </c>
      <c r="S226" s="5">
        <v>16</v>
      </c>
      <c r="T226" s="5">
        <v>4</v>
      </c>
      <c r="X226" s="2"/>
      <c r="Y226" s="2"/>
      <c r="AE226" s="5">
        <v>25</v>
      </c>
      <c r="AF226" s="5">
        <v>5</v>
      </c>
      <c r="AG226" s="5">
        <v>11</v>
      </c>
      <c r="AH226" s="5">
        <v>5</v>
      </c>
    </row>
    <row r="227" spans="1:34" x14ac:dyDescent="0.2">
      <c r="A227" s="78" t="s">
        <v>22</v>
      </c>
      <c r="B227" s="5" t="s">
        <v>126</v>
      </c>
      <c r="C227" s="5">
        <v>2015</v>
      </c>
      <c r="D227" s="79">
        <v>1</v>
      </c>
      <c r="E227">
        <v>912006</v>
      </c>
      <c r="F227">
        <v>61</v>
      </c>
      <c r="G227" s="5" t="s">
        <v>3525</v>
      </c>
      <c r="H227" s="5" t="s">
        <v>3526</v>
      </c>
      <c r="I227" s="5">
        <v>0</v>
      </c>
      <c r="J227" s="3">
        <v>4</v>
      </c>
      <c r="K227" s="80">
        <v>42030</v>
      </c>
      <c r="L227" s="80">
        <v>42149</v>
      </c>
      <c r="M227" s="5" t="s">
        <v>3527</v>
      </c>
      <c r="N227" s="5" t="s">
        <v>392</v>
      </c>
      <c r="O227" s="5">
        <v>3183535912</v>
      </c>
      <c r="P227" s="5" t="s">
        <v>393</v>
      </c>
      <c r="Q227" s="5" t="s">
        <v>21</v>
      </c>
      <c r="R227" s="5" t="s">
        <v>3520</v>
      </c>
      <c r="S227" s="5">
        <v>16</v>
      </c>
      <c r="T227" s="5">
        <v>4</v>
      </c>
      <c r="X227" s="2"/>
      <c r="Y227" s="2"/>
      <c r="AE227" s="5">
        <v>25</v>
      </c>
      <c r="AF227" s="5">
        <v>12</v>
      </c>
      <c r="AG227" s="5">
        <v>11</v>
      </c>
      <c r="AH227" s="5">
        <v>12</v>
      </c>
    </row>
    <row r="228" spans="1:34" x14ac:dyDescent="0.2">
      <c r="A228" s="78" t="s">
        <v>22</v>
      </c>
      <c r="B228" s="5" t="s">
        <v>126</v>
      </c>
      <c r="C228" s="5">
        <v>2015</v>
      </c>
      <c r="D228" s="79">
        <v>1</v>
      </c>
      <c r="E228">
        <v>912006</v>
      </c>
      <c r="F228">
        <v>64</v>
      </c>
      <c r="G228" s="5" t="s">
        <v>3528</v>
      </c>
      <c r="H228" s="5" t="s">
        <v>3529</v>
      </c>
      <c r="I228" s="5">
        <v>0</v>
      </c>
      <c r="J228" s="3">
        <v>4</v>
      </c>
      <c r="K228" s="80">
        <v>42030</v>
      </c>
      <c r="L228" s="80">
        <v>42149</v>
      </c>
      <c r="M228" s="5" t="s">
        <v>420</v>
      </c>
      <c r="N228" s="5" t="s">
        <v>3436</v>
      </c>
      <c r="O228" s="5">
        <v>3183535912</v>
      </c>
      <c r="P228" s="5" t="s">
        <v>393</v>
      </c>
      <c r="Q228" s="5" t="s">
        <v>21</v>
      </c>
      <c r="R228" s="5" t="s">
        <v>3520</v>
      </c>
      <c r="S228" s="5">
        <v>16</v>
      </c>
      <c r="T228" s="5">
        <v>4</v>
      </c>
      <c r="X228" s="2"/>
      <c r="Y228" s="2"/>
      <c r="AE228" s="5">
        <v>25</v>
      </c>
      <c r="AF228" s="5">
        <v>24</v>
      </c>
      <c r="AG228" s="5">
        <v>11</v>
      </c>
      <c r="AH228" s="5">
        <v>24</v>
      </c>
    </row>
    <row r="229" spans="1:34" x14ac:dyDescent="0.2">
      <c r="A229" s="78" t="s">
        <v>22</v>
      </c>
      <c r="B229" s="5" t="s">
        <v>126</v>
      </c>
      <c r="C229" s="5">
        <v>2015</v>
      </c>
      <c r="D229" s="79">
        <v>1</v>
      </c>
      <c r="E229">
        <v>912006</v>
      </c>
      <c r="F229">
        <v>66</v>
      </c>
      <c r="G229" s="5" t="s">
        <v>3530</v>
      </c>
      <c r="H229" s="5" t="s">
        <v>3531</v>
      </c>
      <c r="I229" s="5">
        <v>0</v>
      </c>
      <c r="J229" s="3">
        <v>4</v>
      </c>
      <c r="K229" s="80">
        <v>42030</v>
      </c>
      <c r="L229" s="80">
        <v>42149</v>
      </c>
      <c r="M229" s="5" t="s">
        <v>3532</v>
      </c>
      <c r="N229" s="5" t="s">
        <v>433</v>
      </c>
      <c r="O229" s="5">
        <v>3183535912</v>
      </c>
      <c r="P229" s="5" t="s">
        <v>393</v>
      </c>
      <c r="Q229" s="5" t="s">
        <v>21</v>
      </c>
      <c r="R229" s="5" t="s">
        <v>3520</v>
      </c>
      <c r="S229" s="5">
        <v>16</v>
      </c>
      <c r="T229" s="5">
        <v>4</v>
      </c>
      <c r="X229" s="2"/>
      <c r="Y229" s="2"/>
      <c r="AE229" s="5">
        <v>25</v>
      </c>
      <c r="AF229" s="5">
        <v>7</v>
      </c>
      <c r="AG229" s="5">
        <v>11</v>
      </c>
      <c r="AH229" s="5">
        <v>7</v>
      </c>
    </row>
    <row r="230" spans="1:34" x14ac:dyDescent="0.2">
      <c r="A230" s="78" t="s">
        <v>22</v>
      </c>
      <c r="B230" s="5" t="s">
        <v>126</v>
      </c>
      <c r="C230" s="5">
        <v>2015</v>
      </c>
      <c r="D230" s="79">
        <v>1</v>
      </c>
      <c r="E230">
        <v>912006</v>
      </c>
      <c r="F230">
        <v>69</v>
      </c>
      <c r="G230" s="5" t="s">
        <v>3533</v>
      </c>
      <c r="H230" s="5" t="s">
        <v>3534</v>
      </c>
      <c r="I230" s="5">
        <v>0</v>
      </c>
      <c r="J230" s="3">
        <v>4</v>
      </c>
      <c r="K230" s="80">
        <v>42061</v>
      </c>
      <c r="L230" s="80">
        <v>42149</v>
      </c>
      <c r="M230" s="5" t="s">
        <v>3519</v>
      </c>
      <c r="N230" s="5" t="s">
        <v>392</v>
      </c>
      <c r="O230" s="5">
        <v>3183535912</v>
      </c>
      <c r="P230" s="5" t="s">
        <v>393</v>
      </c>
      <c r="Q230" s="5" t="s">
        <v>21</v>
      </c>
      <c r="R230" s="5" t="s">
        <v>3520</v>
      </c>
      <c r="S230" s="5">
        <v>16</v>
      </c>
      <c r="T230" s="5">
        <v>4</v>
      </c>
      <c r="X230" s="2"/>
      <c r="Y230" s="2"/>
      <c r="AE230" s="5">
        <v>25</v>
      </c>
      <c r="AF230" s="5">
        <v>4</v>
      </c>
      <c r="AG230" s="5">
        <v>11</v>
      </c>
      <c r="AH230" s="5">
        <v>4</v>
      </c>
    </row>
    <row r="231" spans="1:34" x14ac:dyDescent="0.2">
      <c r="A231" s="78" t="s">
        <v>22</v>
      </c>
      <c r="B231" s="5" t="s">
        <v>126</v>
      </c>
      <c r="C231" s="5">
        <v>2015</v>
      </c>
      <c r="D231" s="79">
        <v>1</v>
      </c>
      <c r="E231">
        <v>912006</v>
      </c>
      <c r="F231">
        <v>73</v>
      </c>
      <c r="G231" s="5" t="s">
        <v>3535</v>
      </c>
      <c r="H231" s="5" t="s">
        <v>3536</v>
      </c>
      <c r="I231" s="5">
        <v>0</v>
      </c>
      <c r="J231" s="3">
        <v>4</v>
      </c>
      <c r="K231" s="80">
        <v>42030</v>
      </c>
      <c r="L231" s="80">
        <v>42149</v>
      </c>
      <c r="M231" s="5" t="s">
        <v>420</v>
      </c>
      <c r="N231" s="5" t="s">
        <v>3537</v>
      </c>
      <c r="O231" s="5">
        <v>3183535912</v>
      </c>
      <c r="P231" s="5" t="s">
        <v>393</v>
      </c>
      <c r="Q231" s="5" t="s">
        <v>21</v>
      </c>
      <c r="R231" s="5" t="s">
        <v>3520</v>
      </c>
      <c r="S231" s="5">
        <v>16</v>
      </c>
      <c r="T231" s="5">
        <v>4</v>
      </c>
      <c r="X231" s="2"/>
      <c r="Y231" s="2"/>
      <c r="AE231" s="5">
        <v>25</v>
      </c>
      <c r="AF231" s="5">
        <v>5</v>
      </c>
      <c r="AG231" s="5">
        <v>11</v>
      </c>
      <c r="AH231" s="5">
        <v>5</v>
      </c>
    </row>
    <row r="232" spans="1:34" x14ac:dyDescent="0.2">
      <c r="A232" s="78" t="s">
        <v>22</v>
      </c>
      <c r="B232" s="5" t="s">
        <v>126</v>
      </c>
      <c r="C232" s="5">
        <v>2015</v>
      </c>
      <c r="D232" s="79">
        <v>1</v>
      </c>
      <c r="E232">
        <v>912006</v>
      </c>
      <c r="F232">
        <v>75</v>
      </c>
      <c r="G232" s="5" t="s">
        <v>3538</v>
      </c>
      <c r="H232" s="5" t="s">
        <v>3539</v>
      </c>
      <c r="I232" s="5">
        <v>0</v>
      </c>
      <c r="J232" s="3">
        <v>4</v>
      </c>
      <c r="K232" s="80">
        <v>42030</v>
      </c>
      <c r="L232" s="80">
        <v>42149</v>
      </c>
      <c r="M232" s="5" t="s">
        <v>3527</v>
      </c>
      <c r="N232" s="5" t="s">
        <v>433</v>
      </c>
      <c r="O232" s="5">
        <v>3183535912</v>
      </c>
      <c r="P232" s="5" t="s">
        <v>393</v>
      </c>
      <c r="Q232" s="5" t="s">
        <v>21</v>
      </c>
      <c r="R232" s="5" t="s">
        <v>3520</v>
      </c>
      <c r="S232" s="5">
        <v>16</v>
      </c>
      <c r="T232" s="5">
        <v>4</v>
      </c>
      <c r="X232" s="2"/>
      <c r="Y232" s="2"/>
      <c r="AE232" s="5">
        <v>25</v>
      </c>
      <c r="AF232" s="5">
        <v>3</v>
      </c>
      <c r="AG232" s="5">
        <v>11</v>
      </c>
      <c r="AH232" s="5">
        <v>3</v>
      </c>
    </row>
    <row r="233" spans="1:34" x14ac:dyDescent="0.2">
      <c r="A233" s="78" t="s">
        <v>22</v>
      </c>
      <c r="B233" s="5" t="s">
        <v>126</v>
      </c>
      <c r="C233" s="5">
        <v>2015</v>
      </c>
      <c r="D233" s="79">
        <v>1</v>
      </c>
      <c r="E233">
        <v>912006</v>
      </c>
      <c r="F233">
        <v>78</v>
      </c>
      <c r="G233" s="5" t="s">
        <v>3540</v>
      </c>
      <c r="H233" s="5" t="s">
        <v>3541</v>
      </c>
      <c r="I233" s="5">
        <v>0</v>
      </c>
      <c r="J233" s="3">
        <v>4</v>
      </c>
      <c r="K233" s="80">
        <v>42030</v>
      </c>
      <c r="L233" s="80">
        <v>42149</v>
      </c>
      <c r="M233" s="5" t="s">
        <v>3542</v>
      </c>
      <c r="N233" s="5" t="s">
        <v>392</v>
      </c>
      <c r="O233" s="5">
        <v>3183535912</v>
      </c>
      <c r="P233" s="5" t="s">
        <v>393</v>
      </c>
      <c r="Q233" s="5" t="s">
        <v>21</v>
      </c>
      <c r="R233" s="5" t="s">
        <v>3520</v>
      </c>
      <c r="S233" s="5">
        <v>16</v>
      </c>
      <c r="T233" s="5">
        <v>4</v>
      </c>
      <c r="X233" s="2"/>
      <c r="Y233" s="2"/>
      <c r="AE233" s="5">
        <v>25</v>
      </c>
      <c r="AF233" s="5">
        <v>17</v>
      </c>
      <c r="AG233" s="5">
        <v>11</v>
      </c>
      <c r="AH233" s="5">
        <v>17</v>
      </c>
    </row>
    <row r="234" spans="1:34" x14ac:dyDescent="0.2">
      <c r="A234" s="78" t="s">
        <v>22</v>
      </c>
      <c r="B234" s="5" t="s">
        <v>126</v>
      </c>
      <c r="C234" s="5">
        <v>2015</v>
      </c>
      <c r="D234" s="79">
        <v>1</v>
      </c>
      <c r="E234">
        <v>912006</v>
      </c>
      <c r="F234">
        <v>79</v>
      </c>
      <c r="G234" s="5" t="s">
        <v>3543</v>
      </c>
      <c r="H234" s="5" t="s">
        <v>3544</v>
      </c>
      <c r="I234" s="5">
        <v>0</v>
      </c>
      <c r="J234" s="3">
        <v>4</v>
      </c>
      <c r="K234" s="80">
        <v>42030</v>
      </c>
      <c r="L234" s="80">
        <v>42149</v>
      </c>
      <c r="M234" s="5" t="s">
        <v>3545</v>
      </c>
      <c r="N234" s="5" t="s">
        <v>392</v>
      </c>
      <c r="O234" s="5">
        <v>3183535912</v>
      </c>
      <c r="P234" s="5" t="s">
        <v>393</v>
      </c>
      <c r="Q234" s="5" t="s">
        <v>21</v>
      </c>
      <c r="R234" s="5" t="s">
        <v>3520</v>
      </c>
      <c r="S234" s="5">
        <v>16</v>
      </c>
      <c r="T234" s="5">
        <v>4</v>
      </c>
      <c r="X234" s="2"/>
      <c r="Y234" s="2"/>
      <c r="AE234" s="5">
        <v>25</v>
      </c>
      <c r="AF234" s="5">
        <v>210</v>
      </c>
      <c r="AG234" s="5">
        <v>11</v>
      </c>
      <c r="AH234" s="5">
        <v>210</v>
      </c>
    </row>
    <row r="235" spans="1:34" x14ac:dyDescent="0.2">
      <c r="A235" s="78" t="s">
        <v>22</v>
      </c>
      <c r="B235" s="5" t="s">
        <v>126</v>
      </c>
      <c r="C235" s="5">
        <v>2015</v>
      </c>
      <c r="D235" s="79">
        <v>2</v>
      </c>
      <c r="E235">
        <v>912006</v>
      </c>
      <c r="F235">
        <v>80</v>
      </c>
      <c r="G235" s="5" t="s">
        <v>3546</v>
      </c>
      <c r="H235" s="5" t="s">
        <v>3547</v>
      </c>
      <c r="I235" s="5">
        <v>0</v>
      </c>
      <c r="J235" s="3">
        <v>4</v>
      </c>
      <c r="K235" s="80">
        <v>42206</v>
      </c>
      <c r="L235" s="80">
        <v>42331</v>
      </c>
      <c r="M235" s="5" t="s">
        <v>438</v>
      </c>
      <c r="N235" s="5" t="s">
        <v>392</v>
      </c>
      <c r="O235" s="5">
        <v>3183535912</v>
      </c>
      <c r="P235" s="5" t="s">
        <v>393</v>
      </c>
      <c r="Q235" s="5" t="s">
        <v>21</v>
      </c>
      <c r="R235" s="5" t="s">
        <v>3441</v>
      </c>
      <c r="S235" s="5">
        <v>16</v>
      </c>
      <c r="T235" s="5">
        <v>4</v>
      </c>
      <c r="X235" s="2"/>
      <c r="Y235" s="2"/>
      <c r="AE235" s="5">
        <v>25</v>
      </c>
      <c r="AF235" s="5">
        <v>7</v>
      </c>
      <c r="AG235" s="5">
        <v>9</v>
      </c>
      <c r="AH235" s="5">
        <v>7</v>
      </c>
    </row>
    <row r="236" spans="1:34" x14ac:dyDescent="0.2">
      <c r="A236" s="78" t="s">
        <v>22</v>
      </c>
      <c r="B236" s="5" t="s">
        <v>126</v>
      </c>
      <c r="C236" s="5">
        <v>2015</v>
      </c>
      <c r="D236" s="79">
        <v>1</v>
      </c>
      <c r="E236">
        <v>912006</v>
      </c>
      <c r="F236">
        <v>81</v>
      </c>
      <c r="G236" s="5" t="s">
        <v>3524</v>
      </c>
      <c r="H236" s="5" t="s">
        <v>3518</v>
      </c>
      <c r="I236" s="5">
        <v>0</v>
      </c>
      <c r="J236" s="3">
        <v>4</v>
      </c>
      <c r="K236" s="80">
        <v>42030</v>
      </c>
      <c r="L236" s="80">
        <v>74932</v>
      </c>
      <c r="M236" s="5" t="s">
        <v>3527</v>
      </c>
      <c r="N236" s="5" t="s">
        <v>3548</v>
      </c>
      <c r="O236" s="5">
        <v>3183535912</v>
      </c>
      <c r="P236" s="5" t="s">
        <v>393</v>
      </c>
      <c r="Q236" s="5" t="s">
        <v>21</v>
      </c>
      <c r="R236" s="5" t="s">
        <v>3520</v>
      </c>
      <c r="S236" s="5">
        <v>16</v>
      </c>
      <c r="T236" s="5">
        <v>4</v>
      </c>
      <c r="X236" s="2"/>
      <c r="Y236" s="2"/>
      <c r="AE236" s="5">
        <v>25</v>
      </c>
      <c r="AF236" s="5">
        <v>5</v>
      </c>
      <c r="AG236" s="5">
        <v>11</v>
      </c>
      <c r="AH236" s="5">
        <v>5</v>
      </c>
    </row>
    <row r="237" spans="1:34" x14ac:dyDescent="0.2">
      <c r="A237" s="78" t="s">
        <v>22</v>
      </c>
      <c r="B237" s="5" t="s">
        <v>126</v>
      </c>
      <c r="C237" s="5">
        <v>2015</v>
      </c>
      <c r="D237" s="79">
        <v>2</v>
      </c>
      <c r="E237">
        <v>912006</v>
      </c>
      <c r="F237">
        <v>82</v>
      </c>
      <c r="G237" s="5" t="s">
        <v>3456</v>
      </c>
      <c r="H237" s="5" t="s">
        <v>3549</v>
      </c>
      <c r="I237" s="5">
        <v>0</v>
      </c>
      <c r="J237" s="3">
        <v>4</v>
      </c>
      <c r="K237" s="80">
        <v>42206</v>
      </c>
      <c r="L237" s="80">
        <v>42331</v>
      </c>
      <c r="M237" s="5" t="s">
        <v>3523</v>
      </c>
      <c r="N237" s="5" t="s">
        <v>392</v>
      </c>
      <c r="O237" s="5">
        <v>3183535912</v>
      </c>
      <c r="P237" s="5" t="s">
        <v>393</v>
      </c>
      <c r="Q237" s="5" t="s">
        <v>21</v>
      </c>
      <c r="R237" s="5" t="s">
        <v>3441</v>
      </c>
      <c r="S237" s="5">
        <v>16</v>
      </c>
      <c r="T237" s="5">
        <v>4</v>
      </c>
      <c r="X237" s="2"/>
      <c r="Y237" s="2"/>
      <c r="AE237" s="5">
        <v>25</v>
      </c>
      <c r="AF237" s="5">
        <v>18</v>
      </c>
      <c r="AG237" s="5">
        <v>9</v>
      </c>
      <c r="AH237" s="5">
        <v>18</v>
      </c>
    </row>
    <row r="238" spans="1:34" x14ac:dyDescent="0.2">
      <c r="A238" s="78" t="s">
        <v>22</v>
      </c>
      <c r="B238" s="5" t="s">
        <v>126</v>
      </c>
      <c r="C238" s="5">
        <v>2015</v>
      </c>
      <c r="D238" s="79">
        <v>2</v>
      </c>
      <c r="E238">
        <v>912006</v>
      </c>
      <c r="F238">
        <v>83</v>
      </c>
      <c r="G238" s="5" t="s">
        <v>3550</v>
      </c>
      <c r="H238" s="5" t="s">
        <v>3433</v>
      </c>
      <c r="I238" s="5">
        <v>0</v>
      </c>
      <c r="J238" s="3">
        <v>4</v>
      </c>
      <c r="K238" s="80">
        <v>42206</v>
      </c>
      <c r="L238" s="80">
        <v>42331</v>
      </c>
      <c r="M238" s="5" t="s">
        <v>3438</v>
      </c>
      <c r="N238" s="5" t="s">
        <v>392</v>
      </c>
      <c r="O238" s="5">
        <v>3183535912</v>
      </c>
      <c r="P238" s="5" t="s">
        <v>393</v>
      </c>
      <c r="Q238" s="5" t="s">
        <v>21</v>
      </c>
      <c r="R238" s="5" t="s">
        <v>3441</v>
      </c>
      <c r="S238" s="5">
        <v>16</v>
      </c>
      <c r="T238" s="5">
        <v>4</v>
      </c>
      <c r="X238" s="2"/>
      <c r="Y238" s="2"/>
      <c r="AE238" s="5">
        <v>25</v>
      </c>
      <c r="AF238" s="5">
        <v>8</v>
      </c>
      <c r="AG238" s="5">
        <v>9</v>
      </c>
      <c r="AH238" s="5">
        <v>8</v>
      </c>
    </row>
    <row r="239" spans="1:34" x14ac:dyDescent="0.2">
      <c r="A239" s="78" t="s">
        <v>22</v>
      </c>
      <c r="B239" s="5" t="s">
        <v>126</v>
      </c>
      <c r="C239" s="5">
        <v>2015</v>
      </c>
      <c r="D239" s="79">
        <v>1</v>
      </c>
      <c r="E239">
        <v>912006</v>
      </c>
      <c r="F239">
        <v>84</v>
      </c>
      <c r="G239" s="5" t="s">
        <v>3551</v>
      </c>
      <c r="H239" s="5" t="s">
        <v>3552</v>
      </c>
      <c r="I239" s="5">
        <v>0</v>
      </c>
      <c r="J239" s="3">
        <v>4</v>
      </c>
      <c r="K239" s="80">
        <v>42030</v>
      </c>
      <c r="L239" s="80">
        <v>42149</v>
      </c>
      <c r="M239" s="5" t="s">
        <v>3527</v>
      </c>
      <c r="N239" s="5" t="s">
        <v>3436</v>
      </c>
      <c r="O239" s="5">
        <v>3183535912</v>
      </c>
      <c r="P239" s="5" t="s">
        <v>393</v>
      </c>
      <c r="Q239" s="5" t="s">
        <v>21</v>
      </c>
      <c r="R239" s="5" t="s">
        <v>3520</v>
      </c>
      <c r="S239" s="5">
        <v>16</v>
      </c>
      <c r="T239" s="5">
        <v>4</v>
      </c>
      <c r="X239" s="2"/>
      <c r="Y239" s="2"/>
      <c r="AE239" s="5">
        <v>25</v>
      </c>
      <c r="AF239" s="5">
        <v>13</v>
      </c>
      <c r="AG239" s="5">
        <v>11</v>
      </c>
      <c r="AH239" s="5">
        <v>13</v>
      </c>
    </row>
    <row r="240" spans="1:34" x14ac:dyDescent="0.2">
      <c r="A240" s="78" t="s">
        <v>22</v>
      </c>
      <c r="B240" s="5" t="s">
        <v>126</v>
      </c>
      <c r="C240" s="5">
        <v>2015</v>
      </c>
      <c r="D240" s="79">
        <v>2</v>
      </c>
      <c r="E240">
        <v>912006</v>
      </c>
      <c r="F240">
        <v>85</v>
      </c>
      <c r="G240" s="5" t="s">
        <v>3553</v>
      </c>
      <c r="H240" s="5" t="s">
        <v>3552</v>
      </c>
      <c r="I240" s="5">
        <v>0</v>
      </c>
      <c r="J240" s="3">
        <v>4</v>
      </c>
      <c r="K240" s="80">
        <v>42031</v>
      </c>
      <c r="L240" s="80">
        <v>42331</v>
      </c>
      <c r="M240" s="5" t="s">
        <v>3523</v>
      </c>
      <c r="N240" s="5" t="s">
        <v>392</v>
      </c>
      <c r="O240" s="5">
        <v>3183535912</v>
      </c>
      <c r="P240" s="5" t="s">
        <v>393</v>
      </c>
      <c r="Q240" s="5" t="s">
        <v>21</v>
      </c>
      <c r="R240" s="5" t="s">
        <v>3441</v>
      </c>
      <c r="S240" s="5">
        <v>16</v>
      </c>
      <c r="T240" s="5">
        <v>4</v>
      </c>
      <c r="X240" s="2"/>
      <c r="Y240" s="2"/>
      <c r="AE240" s="5">
        <v>25</v>
      </c>
      <c r="AF240" s="5">
        <v>13</v>
      </c>
      <c r="AG240" s="5">
        <v>9</v>
      </c>
      <c r="AH240" s="5">
        <v>13</v>
      </c>
    </row>
    <row r="241" spans="1:34" x14ac:dyDescent="0.2">
      <c r="A241" s="78" t="s">
        <v>22</v>
      </c>
      <c r="B241" s="5" t="s">
        <v>126</v>
      </c>
      <c r="C241" s="5">
        <v>2015</v>
      </c>
      <c r="D241" s="79">
        <v>2</v>
      </c>
      <c r="E241">
        <v>912006</v>
      </c>
      <c r="F241">
        <v>86</v>
      </c>
      <c r="G241" s="5" t="s">
        <v>3554</v>
      </c>
      <c r="H241" s="5" t="s">
        <v>3433</v>
      </c>
      <c r="I241" s="5">
        <v>0</v>
      </c>
      <c r="J241" s="3">
        <v>4</v>
      </c>
      <c r="K241" s="80">
        <v>42206</v>
      </c>
      <c r="L241" s="80">
        <v>42331</v>
      </c>
      <c r="M241" s="5" t="s">
        <v>3435</v>
      </c>
      <c r="N241" s="5" t="s">
        <v>3436</v>
      </c>
      <c r="O241" s="5">
        <v>3183535912</v>
      </c>
      <c r="P241" s="5" t="s">
        <v>393</v>
      </c>
      <c r="Q241" s="5" t="s">
        <v>21</v>
      </c>
      <c r="R241" s="5" t="s">
        <v>3441</v>
      </c>
      <c r="S241" s="5">
        <v>16</v>
      </c>
      <c r="T241" s="5">
        <v>4</v>
      </c>
      <c r="X241" s="2"/>
      <c r="Y241" s="2"/>
      <c r="AE241" s="5">
        <v>25</v>
      </c>
      <c r="AF241" s="5">
        <v>7</v>
      </c>
      <c r="AG241" s="5">
        <v>9</v>
      </c>
      <c r="AH241" s="5">
        <v>7</v>
      </c>
    </row>
    <row r="242" spans="1:34" x14ac:dyDescent="0.2">
      <c r="A242" s="78" t="s">
        <v>22</v>
      </c>
      <c r="B242" s="5" t="s">
        <v>126</v>
      </c>
      <c r="C242" s="5">
        <v>2015</v>
      </c>
      <c r="D242" s="79">
        <v>1</v>
      </c>
      <c r="E242">
        <v>912006</v>
      </c>
      <c r="F242">
        <v>87</v>
      </c>
      <c r="G242" s="5" t="s">
        <v>3521</v>
      </c>
      <c r="H242" s="5" t="s">
        <v>3555</v>
      </c>
      <c r="I242" s="5">
        <v>0</v>
      </c>
      <c r="J242" s="3">
        <v>4</v>
      </c>
      <c r="K242" s="80">
        <v>42030</v>
      </c>
      <c r="L242" s="80">
        <v>42149</v>
      </c>
      <c r="M242" s="5" t="s">
        <v>3556</v>
      </c>
      <c r="N242" s="5" t="s">
        <v>392</v>
      </c>
      <c r="O242" s="5">
        <v>3183535912</v>
      </c>
      <c r="P242" s="5" t="s">
        <v>3557</v>
      </c>
      <c r="Q242" s="5" t="s">
        <v>21</v>
      </c>
      <c r="R242" s="5" t="s">
        <v>3441</v>
      </c>
      <c r="S242" s="5">
        <v>16</v>
      </c>
      <c r="T242" s="5">
        <v>4</v>
      </c>
      <c r="X242" s="2"/>
      <c r="Y242" s="2"/>
      <c r="AE242" s="5">
        <v>25</v>
      </c>
      <c r="AF242" s="5">
        <v>5</v>
      </c>
      <c r="AG242" s="5">
        <v>11</v>
      </c>
      <c r="AH242" s="5">
        <v>5</v>
      </c>
    </row>
    <row r="243" spans="1:34" x14ac:dyDescent="0.2">
      <c r="A243" s="78" t="s">
        <v>22</v>
      </c>
      <c r="B243" s="5" t="s">
        <v>126</v>
      </c>
      <c r="C243" s="5">
        <v>2015</v>
      </c>
      <c r="D243" s="79">
        <v>2</v>
      </c>
      <c r="E243">
        <v>912006</v>
      </c>
      <c r="F243">
        <v>88</v>
      </c>
      <c r="G243" s="5" t="s">
        <v>3558</v>
      </c>
      <c r="H243" s="5" t="s">
        <v>3559</v>
      </c>
      <c r="I243" s="5">
        <v>0</v>
      </c>
      <c r="J243" s="3">
        <v>4</v>
      </c>
      <c r="K243" s="80">
        <v>42206</v>
      </c>
      <c r="L243" s="80">
        <v>42331</v>
      </c>
      <c r="M243" s="5" t="s">
        <v>3434</v>
      </c>
      <c r="N243" s="5" t="s">
        <v>392</v>
      </c>
      <c r="O243" s="5">
        <v>3183535912</v>
      </c>
      <c r="P243" s="5" t="s">
        <v>393</v>
      </c>
      <c r="Q243" s="5" t="s">
        <v>21</v>
      </c>
      <c r="R243" s="5" t="s">
        <v>3441</v>
      </c>
      <c r="S243" s="5">
        <v>16</v>
      </c>
      <c r="T243" s="5">
        <v>4</v>
      </c>
      <c r="X243" s="2"/>
      <c r="Y243" s="2"/>
      <c r="AE243" s="5">
        <v>25</v>
      </c>
      <c r="AF243" s="5">
        <v>6</v>
      </c>
      <c r="AG243" s="5">
        <v>9</v>
      </c>
      <c r="AH243" s="5">
        <v>6</v>
      </c>
    </row>
    <row r="244" spans="1:34" x14ac:dyDescent="0.2">
      <c r="A244" s="78" t="s">
        <v>22</v>
      </c>
      <c r="B244" s="5" t="s">
        <v>126</v>
      </c>
      <c r="C244" s="5">
        <v>2015</v>
      </c>
      <c r="D244" s="79">
        <v>1</v>
      </c>
      <c r="E244">
        <v>912006</v>
      </c>
      <c r="F244">
        <v>89</v>
      </c>
      <c r="G244" s="5" t="s">
        <v>3528</v>
      </c>
      <c r="H244" s="5" t="s">
        <v>3560</v>
      </c>
      <c r="I244" s="5">
        <v>0</v>
      </c>
      <c r="J244" s="3">
        <v>4</v>
      </c>
      <c r="K244" s="80">
        <v>42030</v>
      </c>
      <c r="L244" s="80">
        <v>42149</v>
      </c>
      <c r="M244" s="5" t="s">
        <v>3545</v>
      </c>
      <c r="N244" s="5" t="s">
        <v>392</v>
      </c>
      <c r="O244" s="5">
        <v>3183535912</v>
      </c>
      <c r="P244" s="5" t="s">
        <v>393</v>
      </c>
      <c r="Q244" s="5" t="s">
        <v>21</v>
      </c>
      <c r="R244" s="5" t="s">
        <v>3520</v>
      </c>
      <c r="S244" s="5">
        <v>16</v>
      </c>
      <c r="T244" s="5">
        <v>4</v>
      </c>
      <c r="X244" s="2"/>
      <c r="Y244" s="2"/>
      <c r="AE244" s="5">
        <v>25</v>
      </c>
      <c r="AF244" s="5">
        <v>4</v>
      </c>
      <c r="AG244" s="5">
        <v>11</v>
      </c>
      <c r="AH244" s="5">
        <v>4</v>
      </c>
    </row>
    <row r="245" spans="1:34" x14ac:dyDescent="0.2">
      <c r="A245" s="78" t="s">
        <v>22</v>
      </c>
      <c r="B245" s="5" t="s">
        <v>126</v>
      </c>
      <c r="C245" s="5">
        <v>2015</v>
      </c>
      <c r="D245" s="79">
        <v>2</v>
      </c>
      <c r="E245">
        <v>912006</v>
      </c>
      <c r="F245">
        <v>90</v>
      </c>
      <c r="G245" s="5" t="s">
        <v>3561</v>
      </c>
      <c r="H245" s="5" t="s">
        <v>3443</v>
      </c>
      <c r="I245" s="5">
        <v>0</v>
      </c>
      <c r="J245" s="3">
        <v>4</v>
      </c>
      <c r="K245" s="80">
        <v>42206</v>
      </c>
      <c r="L245" s="80">
        <v>42331</v>
      </c>
      <c r="M245" s="5" t="s">
        <v>3453</v>
      </c>
      <c r="N245" s="5" t="s">
        <v>3436</v>
      </c>
      <c r="O245" s="5">
        <v>3183535912</v>
      </c>
      <c r="P245" s="5" t="s">
        <v>393</v>
      </c>
      <c r="Q245" s="5" t="s">
        <v>21</v>
      </c>
      <c r="R245" s="5" t="s">
        <v>3441</v>
      </c>
      <c r="S245" s="5">
        <v>16</v>
      </c>
      <c r="T245" s="5">
        <v>4</v>
      </c>
      <c r="X245" s="2"/>
      <c r="Y245" s="2"/>
      <c r="AE245" s="5">
        <v>25</v>
      </c>
      <c r="AF245" s="5">
        <v>13</v>
      </c>
      <c r="AG245" s="5">
        <v>9</v>
      </c>
      <c r="AH245" s="5">
        <v>13</v>
      </c>
    </row>
    <row r="246" spans="1:34" x14ac:dyDescent="0.2">
      <c r="A246" s="78" t="s">
        <v>22</v>
      </c>
      <c r="B246" s="5" t="s">
        <v>126</v>
      </c>
      <c r="C246" s="5">
        <v>2015</v>
      </c>
      <c r="D246" s="79">
        <v>1</v>
      </c>
      <c r="E246">
        <v>912006</v>
      </c>
      <c r="F246">
        <v>91</v>
      </c>
      <c r="G246" s="5" t="s">
        <v>3562</v>
      </c>
      <c r="H246" s="5" t="s">
        <v>3563</v>
      </c>
      <c r="I246" s="5">
        <v>0</v>
      </c>
      <c r="J246" s="3">
        <v>4</v>
      </c>
      <c r="K246" s="80">
        <v>42030</v>
      </c>
      <c r="L246" s="80">
        <v>42149</v>
      </c>
      <c r="M246" s="5" t="s">
        <v>3564</v>
      </c>
      <c r="N246" s="5" t="s">
        <v>3436</v>
      </c>
      <c r="O246" s="5">
        <v>3183535912</v>
      </c>
      <c r="P246" s="5" t="s">
        <v>3557</v>
      </c>
      <c r="Q246" s="5" t="s">
        <v>21</v>
      </c>
      <c r="R246" s="5" t="s">
        <v>3520</v>
      </c>
      <c r="S246" s="5">
        <v>16</v>
      </c>
      <c r="T246" s="5">
        <v>4</v>
      </c>
      <c r="X246" s="2"/>
      <c r="Y246" s="2"/>
      <c r="AE246" s="5">
        <v>25</v>
      </c>
      <c r="AF246" s="5">
        <v>5</v>
      </c>
      <c r="AG246" s="5">
        <v>11</v>
      </c>
      <c r="AH246" s="5">
        <v>5</v>
      </c>
    </row>
    <row r="247" spans="1:34" x14ac:dyDescent="0.2">
      <c r="A247" s="78" t="s">
        <v>22</v>
      </c>
      <c r="B247" s="5" t="s">
        <v>126</v>
      </c>
      <c r="C247" s="5">
        <v>2015</v>
      </c>
      <c r="D247" s="79">
        <v>2</v>
      </c>
      <c r="E247">
        <v>912006</v>
      </c>
      <c r="F247">
        <v>92</v>
      </c>
      <c r="G247" s="5" t="s">
        <v>3565</v>
      </c>
      <c r="H247" s="5" t="s">
        <v>3443</v>
      </c>
      <c r="I247" s="5">
        <v>0</v>
      </c>
      <c r="J247" s="3">
        <v>4</v>
      </c>
      <c r="K247" s="80">
        <v>42206</v>
      </c>
      <c r="L247" s="80">
        <v>42331</v>
      </c>
      <c r="M247" s="5" t="s">
        <v>438</v>
      </c>
      <c r="N247" s="5" t="s">
        <v>392</v>
      </c>
      <c r="O247" s="5">
        <v>3183535912</v>
      </c>
      <c r="P247" s="5" t="s">
        <v>393</v>
      </c>
      <c r="Q247" s="5" t="s">
        <v>21</v>
      </c>
      <c r="R247" s="5" t="s">
        <v>3441</v>
      </c>
      <c r="S247" s="5">
        <v>16</v>
      </c>
      <c r="T247" s="5">
        <v>4</v>
      </c>
      <c r="X247" s="2"/>
      <c r="Y247" s="2"/>
      <c r="AE247" s="5">
        <v>25</v>
      </c>
      <c r="AF247" s="5">
        <v>13</v>
      </c>
      <c r="AG247" s="5">
        <v>9</v>
      </c>
      <c r="AH247" s="5">
        <v>13</v>
      </c>
    </row>
    <row r="248" spans="1:34" x14ac:dyDescent="0.2">
      <c r="A248" s="78" t="s">
        <v>22</v>
      </c>
      <c r="B248" s="5" t="s">
        <v>126</v>
      </c>
      <c r="C248" s="5">
        <v>2015</v>
      </c>
      <c r="D248" s="79">
        <v>2</v>
      </c>
      <c r="E248">
        <v>912006</v>
      </c>
      <c r="F248">
        <v>93</v>
      </c>
      <c r="G248" s="5" t="s">
        <v>3566</v>
      </c>
      <c r="H248" s="5" t="s">
        <v>3567</v>
      </c>
      <c r="I248" s="5">
        <v>0</v>
      </c>
      <c r="J248" s="3">
        <v>4</v>
      </c>
      <c r="K248" s="80">
        <v>42206</v>
      </c>
      <c r="L248" s="80">
        <v>42331</v>
      </c>
      <c r="M248" s="5" t="s">
        <v>3453</v>
      </c>
      <c r="N248" s="5" t="s">
        <v>3436</v>
      </c>
      <c r="O248" s="5">
        <v>3183535912</v>
      </c>
      <c r="P248" s="5" t="s">
        <v>393</v>
      </c>
      <c r="Q248" s="5" t="s">
        <v>21</v>
      </c>
      <c r="R248" s="5" t="s">
        <v>3441</v>
      </c>
      <c r="S248" s="5">
        <v>16</v>
      </c>
      <c r="T248" s="5">
        <v>4</v>
      </c>
      <c r="X248" s="2"/>
      <c r="Y248" s="2"/>
      <c r="AE248" s="5">
        <v>25</v>
      </c>
      <c r="AF248" s="5">
        <v>5</v>
      </c>
      <c r="AG248" s="5">
        <v>9</v>
      </c>
      <c r="AH248" s="5">
        <v>5</v>
      </c>
    </row>
    <row r="249" spans="1:34" x14ac:dyDescent="0.2">
      <c r="A249" s="78" t="s">
        <v>22</v>
      </c>
      <c r="B249" s="5" t="s">
        <v>126</v>
      </c>
      <c r="C249" s="5">
        <v>2015</v>
      </c>
      <c r="D249" s="79">
        <v>1</v>
      </c>
      <c r="E249">
        <v>912006</v>
      </c>
      <c r="F249">
        <v>94</v>
      </c>
      <c r="G249" s="5" t="s">
        <v>3516</v>
      </c>
      <c r="H249" s="5" t="s">
        <v>3568</v>
      </c>
      <c r="I249" s="5">
        <v>0</v>
      </c>
      <c r="J249" s="3">
        <v>4</v>
      </c>
      <c r="K249" s="80">
        <v>42030</v>
      </c>
      <c r="L249" s="80">
        <v>42149</v>
      </c>
      <c r="M249" s="5" t="s">
        <v>391</v>
      </c>
      <c r="N249" s="5" t="s">
        <v>3537</v>
      </c>
      <c r="O249" s="5">
        <v>3183535912</v>
      </c>
      <c r="P249" s="5" t="s">
        <v>393</v>
      </c>
      <c r="Q249" s="5" t="s">
        <v>21</v>
      </c>
      <c r="R249" s="5" t="s">
        <v>3520</v>
      </c>
      <c r="S249" s="5">
        <v>16</v>
      </c>
      <c r="T249" s="5">
        <v>4</v>
      </c>
      <c r="X249" s="2"/>
      <c r="Y249" s="2"/>
      <c r="AE249" s="5">
        <v>25</v>
      </c>
      <c r="AF249" s="5">
        <v>4</v>
      </c>
      <c r="AG249" s="5">
        <v>11</v>
      </c>
      <c r="AH249" s="5">
        <v>4</v>
      </c>
    </row>
    <row r="250" spans="1:34" x14ac:dyDescent="0.2">
      <c r="A250" s="78" t="s">
        <v>22</v>
      </c>
      <c r="B250" s="5" t="s">
        <v>126</v>
      </c>
      <c r="C250" s="5">
        <v>2015</v>
      </c>
      <c r="D250" s="79">
        <v>2</v>
      </c>
      <c r="E250">
        <v>912006</v>
      </c>
      <c r="F250">
        <v>95</v>
      </c>
      <c r="G250" s="5" t="s">
        <v>3569</v>
      </c>
      <c r="H250" s="5" t="s">
        <v>3570</v>
      </c>
      <c r="I250" s="5">
        <v>0</v>
      </c>
      <c r="J250" s="3">
        <v>4</v>
      </c>
      <c r="K250" s="80">
        <v>42206</v>
      </c>
      <c r="L250" s="80">
        <v>42331</v>
      </c>
      <c r="M250" s="5" t="s">
        <v>3438</v>
      </c>
      <c r="N250" s="5" t="s">
        <v>392</v>
      </c>
      <c r="O250" s="5">
        <v>3183535912</v>
      </c>
      <c r="P250" s="5" t="s">
        <v>393</v>
      </c>
      <c r="Q250" s="5" t="s">
        <v>21</v>
      </c>
      <c r="R250" s="5" t="s">
        <v>3441</v>
      </c>
      <c r="S250" s="5">
        <v>16</v>
      </c>
      <c r="T250" s="5">
        <v>4</v>
      </c>
      <c r="X250" s="2"/>
      <c r="Y250" s="2"/>
      <c r="AE250" s="5">
        <v>25</v>
      </c>
      <c r="AF250" s="5">
        <v>4</v>
      </c>
      <c r="AG250" s="5">
        <v>9</v>
      </c>
      <c r="AH250" s="5">
        <v>4</v>
      </c>
    </row>
    <row r="251" spans="1:34" x14ac:dyDescent="0.2">
      <c r="A251" s="78" t="s">
        <v>22</v>
      </c>
      <c r="B251" s="5" t="s">
        <v>126</v>
      </c>
      <c r="C251" s="5">
        <v>2015</v>
      </c>
      <c r="D251" s="79">
        <v>1</v>
      </c>
      <c r="E251">
        <v>912006</v>
      </c>
      <c r="F251">
        <v>96</v>
      </c>
      <c r="G251" s="5" t="s">
        <v>3571</v>
      </c>
      <c r="H251" s="5" t="s">
        <v>3433</v>
      </c>
      <c r="I251" s="5">
        <v>0</v>
      </c>
      <c r="J251" s="3">
        <v>4</v>
      </c>
      <c r="K251" s="80">
        <v>42030</v>
      </c>
      <c r="L251" s="80">
        <v>42149</v>
      </c>
      <c r="M251" s="5" t="s">
        <v>420</v>
      </c>
      <c r="N251" s="5" t="s">
        <v>392</v>
      </c>
      <c r="O251" s="5">
        <v>3183535912</v>
      </c>
      <c r="P251" s="5" t="s">
        <v>393</v>
      </c>
      <c r="Q251" s="5" t="s">
        <v>21</v>
      </c>
      <c r="R251" s="5" t="s">
        <v>3520</v>
      </c>
      <c r="S251" s="5">
        <v>16</v>
      </c>
      <c r="T251" s="5">
        <v>4</v>
      </c>
      <c r="X251" s="2"/>
      <c r="Y251" s="2"/>
      <c r="AE251" s="5">
        <v>25</v>
      </c>
      <c r="AF251" s="5">
        <v>3</v>
      </c>
      <c r="AG251" s="5">
        <v>11</v>
      </c>
      <c r="AH251" s="5">
        <v>3</v>
      </c>
    </row>
    <row r="252" spans="1:34" x14ac:dyDescent="0.2">
      <c r="A252" s="78" t="s">
        <v>22</v>
      </c>
      <c r="B252" s="5" t="s">
        <v>126</v>
      </c>
      <c r="C252" s="5">
        <v>2015</v>
      </c>
      <c r="D252" s="79">
        <v>2</v>
      </c>
      <c r="E252">
        <v>912006</v>
      </c>
      <c r="F252">
        <v>97</v>
      </c>
      <c r="G252" s="5" t="s">
        <v>3572</v>
      </c>
      <c r="H252" s="5" t="s">
        <v>3573</v>
      </c>
      <c r="I252" s="5">
        <v>0</v>
      </c>
      <c r="J252" s="3">
        <v>4</v>
      </c>
      <c r="K252" s="80">
        <v>42206</v>
      </c>
      <c r="L252" s="80">
        <v>42331</v>
      </c>
      <c r="M252" s="5" t="s">
        <v>3438</v>
      </c>
      <c r="N252" s="5" t="s">
        <v>392</v>
      </c>
      <c r="O252" s="5">
        <v>3183535912</v>
      </c>
      <c r="P252" s="5" t="s">
        <v>393</v>
      </c>
      <c r="Q252" s="5" t="s">
        <v>21</v>
      </c>
      <c r="R252" s="5" t="s">
        <v>3441</v>
      </c>
      <c r="S252" s="5">
        <v>16</v>
      </c>
      <c r="T252" s="5">
        <v>4</v>
      </c>
      <c r="X252" s="2"/>
      <c r="Y252" s="2"/>
      <c r="AE252" s="5">
        <v>25</v>
      </c>
      <c r="AF252" s="5">
        <v>5</v>
      </c>
      <c r="AG252" s="5">
        <v>9</v>
      </c>
      <c r="AH252" s="5">
        <v>5</v>
      </c>
    </row>
    <row r="253" spans="1:34" x14ac:dyDescent="0.2">
      <c r="A253" s="78" t="s">
        <v>22</v>
      </c>
      <c r="B253" s="5" t="s">
        <v>126</v>
      </c>
      <c r="C253" s="5">
        <v>2015</v>
      </c>
      <c r="D253" s="79">
        <v>1</v>
      </c>
      <c r="E253">
        <v>912006</v>
      </c>
      <c r="F253">
        <v>98</v>
      </c>
      <c r="G253" s="5" t="s">
        <v>3574</v>
      </c>
      <c r="H253" s="5" t="s">
        <v>3433</v>
      </c>
      <c r="I253" s="5">
        <v>0</v>
      </c>
      <c r="J253" s="3">
        <v>4</v>
      </c>
      <c r="K253" s="80">
        <v>42030</v>
      </c>
      <c r="L253" s="80">
        <v>42149</v>
      </c>
      <c r="M253" s="5" t="s">
        <v>420</v>
      </c>
      <c r="N253" s="5" t="s">
        <v>3436</v>
      </c>
      <c r="O253" s="5">
        <v>3183535912</v>
      </c>
      <c r="P253" s="5" t="s">
        <v>393</v>
      </c>
      <c r="Q253" s="5" t="s">
        <v>21</v>
      </c>
      <c r="R253" s="5" t="s">
        <v>3520</v>
      </c>
      <c r="S253" s="5">
        <v>16</v>
      </c>
      <c r="T253" s="5">
        <v>4</v>
      </c>
      <c r="X253" s="2"/>
      <c r="Y253" s="2"/>
      <c r="AE253" s="5">
        <v>25</v>
      </c>
      <c r="AF253" s="5">
        <v>5</v>
      </c>
      <c r="AG253" s="5">
        <v>11</v>
      </c>
      <c r="AH253" s="5">
        <v>5</v>
      </c>
    </row>
    <row r="254" spans="1:34" x14ac:dyDescent="0.2">
      <c r="A254" s="78" t="s">
        <v>22</v>
      </c>
      <c r="B254" s="5" t="s">
        <v>126</v>
      </c>
      <c r="C254" s="5">
        <v>2015</v>
      </c>
      <c r="D254" s="79">
        <v>2</v>
      </c>
      <c r="E254">
        <v>912006</v>
      </c>
      <c r="F254">
        <v>99</v>
      </c>
      <c r="G254" s="5" t="s">
        <v>3522</v>
      </c>
      <c r="H254" s="5" t="s">
        <v>3575</v>
      </c>
      <c r="I254" s="5">
        <v>0</v>
      </c>
      <c r="J254" s="3">
        <v>4</v>
      </c>
      <c r="K254" s="80">
        <v>42206</v>
      </c>
      <c r="L254" s="80">
        <v>42331</v>
      </c>
      <c r="M254" s="5" t="s">
        <v>3453</v>
      </c>
      <c r="N254" s="5" t="s">
        <v>3436</v>
      </c>
      <c r="O254" s="5">
        <v>3183535912</v>
      </c>
      <c r="P254" s="5" t="s">
        <v>393</v>
      </c>
      <c r="Q254" s="5" t="s">
        <v>21</v>
      </c>
      <c r="R254" s="5" t="s">
        <v>3441</v>
      </c>
      <c r="S254" s="5">
        <v>16</v>
      </c>
      <c r="T254" s="5">
        <v>4</v>
      </c>
      <c r="X254" s="2"/>
      <c r="Y254" s="2"/>
      <c r="AE254" s="5">
        <v>25</v>
      </c>
      <c r="AF254" s="5">
        <v>7</v>
      </c>
      <c r="AG254" s="5">
        <v>9</v>
      </c>
      <c r="AH254" s="5">
        <v>7</v>
      </c>
    </row>
    <row r="255" spans="1:34" x14ac:dyDescent="0.2">
      <c r="A255" s="78" t="s">
        <v>22</v>
      </c>
      <c r="B255" s="5" t="s">
        <v>126</v>
      </c>
      <c r="C255" s="5">
        <v>2015</v>
      </c>
      <c r="D255" s="79">
        <v>1</v>
      </c>
      <c r="E255">
        <v>912006</v>
      </c>
      <c r="F255">
        <v>100</v>
      </c>
      <c r="G255" s="5" t="s">
        <v>3576</v>
      </c>
      <c r="H255" s="5" t="s">
        <v>3433</v>
      </c>
      <c r="I255" s="5">
        <v>0</v>
      </c>
      <c r="J255" s="3">
        <v>4</v>
      </c>
      <c r="K255" s="80">
        <v>74902</v>
      </c>
      <c r="L255" s="80">
        <v>42149</v>
      </c>
      <c r="M255" s="5" t="s">
        <v>3527</v>
      </c>
      <c r="N255" s="5" t="s">
        <v>433</v>
      </c>
      <c r="O255" s="5">
        <v>3183535912</v>
      </c>
      <c r="P255" s="5" t="s">
        <v>393</v>
      </c>
      <c r="Q255" s="5" t="s">
        <v>21</v>
      </c>
      <c r="R255" s="5" t="s">
        <v>3520</v>
      </c>
      <c r="S255" s="5">
        <v>16</v>
      </c>
      <c r="T255" s="5">
        <v>4</v>
      </c>
      <c r="X255" s="2"/>
      <c r="Y255" s="2"/>
      <c r="AE255" s="5">
        <v>25</v>
      </c>
      <c r="AF255" s="5">
        <v>6</v>
      </c>
      <c r="AG255" s="5">
        <v>11</v>
      </c>
      <c r="AH255" s="5">
        <v>6</v>
      </c>
    </row>
    <row r="256" spans="1:34" x14ac:dyDescent="0.2">
      <c r="A256" s="78" t="s">
        <v>22</v>
      </c>
      <c r="B256" s="5" t="s">
        <v>126</v>
      </c>
      <c r="C256" s="5">
        <v>2015</v>
      </c>
      <c r="D256" s="79">
        <v>2</v>
      </c>
      <c r="E256">
        <v>912006</v>
      </c>
      <c r="F256">
        <v>101</v>
      </c>
      <c r="G256" s="5" t="s">
        <v>3524</v>
      </c>
      <c r="H256" s="5" t="s">
        <v>3433</v>
      </c>
      <c r="I256" s="5">
        <v>0</v>
      </c>
      <c r="J256" s="3">
        <v>4</v>
      </c>
      <c r="K256" s="80">
        <v>42206</v>
      </c>
      <c r="L256" s="80">
        <v>42331</v>
      </c>
      <c r="M256" s="5" t="s">
        <v>438</v>
      </c>
      <c r="N256" s="5" t="s">
        <v>392</v>
      </c>
      <c r="O256" s="5">
        <v>3183535912</v>
      </c>
      <c r="P256" s="5" t="s">
        <v>393</v>
      </c>
      <c r="Q256" s="5" t="s">
        <v>21</v>
      </c>
      <c r="R256" s="5" t="s">
        <v>3441</v>
      </c>
      <c r="S256" s="5">
        <v>16</v>
      </c>
      <c r="T256" s="5">
        <v>4</v>
      </c>
      <c r="X256" s="2"/>
      <c r="Y256" s="2"/>
      <c r="AE256" s="5">
        <v>25</v>
      </c>
      <c r="AF256" s="5">
        <v>4</v>
      </c>
      <c r="AG256" s="5">
        <v>9</v>
      </c>
      <c r="AH256" s="5">
        <v>4</v>
      </c>
    </row>
    <row r="257" spans="1:34" x14ac:dyDescent="0.2">
      <c r="A257" s="78" t="s">
        <v>22</v>
      </c>
      <c r="B257" s="5" t="s">
        <v>126</v>
      </c>
      <c r="C257" s="5">
        <v>2015</v>
      </c>
      <c r="D257" s="79">
        <v>2</v>
      </c>
      <c r="E257">
        <v>912006</v>
      </c>
      <c r="F257">
        <v>102</v>
      </c>
      <c r="G257" s="5" t="s">
        <v>3553</v>
      </c>
      <c r="H257" s="5" t="s">
        <v>3552</v>
      </c>
      <c r="I257" s="5">
        <v>0</v>
      </c>
      <c r="J257" s="3">
        <v>4</v>
      </c>
      <c r="K257" s="80">
        <v>42206</v>
      </c>
      <c r="L257" s="80">
        <v>42331</v>
      </c>
      <c r="M257" s="5" t="s">
        <v>3438</v>
      </c>
      <c r="N257" s="5" t="s">
        <v>392</v>
      </c>
      <c r="O257" s="5">
        <v>3183535912</v>
      </c>
      <c r="P257" s="5" t="s">
        <v>393</v>
      </c>
      <c r="Q257" s="5" t="s">
        <v>21</v>
      </c>
      <c r="R257" s="5" t="s">
        <v>3441</v>
      </c>
      <c r="S257" s="5">
        <v>16</v>
      </c>
      <c r="T257" s="5">
        <v>4</v>
      </c>
      <c r="X257" s="2"/>
      <c r="Y257" s="2"/>
      <c r="AE257" s="5">
        <v>25</v>
      </c>
      <c r="AF257" s="5">
        <v>13</v>
      </c>
      <c r="AG257" s="5">
        <v>9</v>
      </c>
      <c r="AH257" s="5">
        <v>13</v>
      </c>
    </row>
    <row r="258" spans="1:34" x14ac:dyDescent="0.2">
      <c r="A258" s="78" t="s">
        <v>22</v>
      </c>
      <c r="B258" s="5" t="s">
        <v>126</v>
      </c>
      <c r="C258" s="5">
        <v>2015</v>
      </c>
      <c r="D258" s="79">
        <v>1</v>
      </c>
      <c r="E258">
        <v>912006</v>
      </c>
      <c r="F258">
        <v>103</v>
      </c>
      <c r="G258" s="5" t="s">
        <v>3577</v>
      </c>
      <c r="H258" s="5" t="s">
        <v>3578</v>
      </c>
      <c r="I258" s="5">
        <v>0</v>
      </c>
      <c r="J258" s="3">
        <v>4</v>
      </c>
      <c r="K258" s="80">
        <v>42030</v>
      </c>
      <c r="L258" s="80">
        <v>42149</v>
      </c>
      <c r="M258" s="5" t="s">
        <v>420</v>
      </c>
      <c r="N258" s="5" t="s">
        <v>392</v>
      </c>
      <c r="O258" s="5">
        <v>3183535912</v>
      </c>
      <c r="P258" s="5" t="s">
        <v>393</v>
      </c>
      <c r="Q258" s="5" t="s">
        <v>21</v>
      </c>
      <c r="R258" s="5" t="s">
        <v>3520</v>
      </c>
      <c r="S258" s="5">
        <v>16</v>
      </c>
      <c r="T258" s="5">
        <v>4</v>
      </c>
      <c r="X258" s="2"/>
      <c r="Y258" s="2"/>
      <c r="AE258" s="5">
        <v>25</v>
      </c>
      <c r="AF258" s="5">
        <v>4</v>
      </c>
      <c r="AG258" s="5">
        <v>11</v>
      </c>
      <c r="AH258" s="5">
        <v>4</v>
      </c>
    </row>
    <row r="259" spans="1:34" x14ac:dyDescent="0.2">
      <c r="A259" s="78" t="s">
        <v>22</v>
      </c>
      <c r="B259" s="5" t="s">
        <v>126</v>
      </c>
      <c r="C259" s="5">
        <v>2015</v>
      </c>
      <c r="D259" s="79">
        <v>2</v>
      </c>
      <c r="E259">
        <v>912006</v>
      </c>
      <c r="F259">
        <v>104</v>
      </c>
      <c r="G259" s="5" t="s">
        <v>3579</v>
      </c>
      <c r="H259" s="5" t="s">
        <v>3433</v>
      </c>
      <c r="I259" s="5">
        <v>0</v>
      </c>
      <c r="J259" s="3">
        <v>4</v>
      </c>
      <c r="K259" s="80">
        <v>42206</v>
      </c>
      <c r="L259" s="80">
        <v>42331</v>
      </c>
      <c r="M259" s="5" t="s">
        <v>3438</v>
      </c>
      <c r="N259" s="5" t="s">
        <v>392</v>
      </c>
      <c r="O259" s="5">
        <v>3183535912</v>
      </c>
      <c r="P259" s="5" t="s">
        <v>393</v>
      </c>
      <c r="Q259" s="5" t="s">
        <v>21</v>
      </c>
      <c r="R259" s="5" t="s">
        <v>3441</v>
      </c>
      <c r="S259" s="5">
        <v>16</v>
      </c>
      <c r="T259" s="5">
        <v>4</v>
      </c>
      <c r="X259" s="2"/>
      <c r="Y259" s="2"/>
      <c r="AE259" s="5">
        <v>25</v>
      </c>
      <c r="AF259" s="5">
        <v>12</v>
      </c>
      <c r="AG259" s="5">
        <v>9</v>
      </c>
      <c r="AH259" s="5">
        <v>12</v>
      </c>
    </row>
    <row r="260" spans="1:34" x14ac:dyDescent="0.2">
      <c r="A260" s="78" t="s">
        <v>22</v>
      </c>
      <c r="B260" s="5" t="s">
        <v>126</v>
      </c>
      <c r="C260" s="5">
        <v>2015</v>
      </c>
      <c r="D260" s="79">
        <v>1</v>
      </c>
      <c r="E260">
        <v>912006</v>
      </c>
      <c r="F260">
        <v>105</v>
      </c>
      <c r="G260" s="5" t="s">
        <v>3580</v>
      </c>
      <c r="H260" s="5" t="s">
        <v>3581</v>
      </c>
      <c r="I260" s="5">
        <v>0</v>
      </c>
      <c r="J260" s="3">
        <v>4</v>
      </c>
      <c r="K260" s="80">
        <v>42030</v>
      </c>
      <c r="L260" s="80">
        <v>42149</v>
      </c>
      <c r="M260" s="5" t="s">
        <v>420</v>
      </c>
      <c r="N260" s="5" t="s">
        <v>3548</v>
      </c>
      <c r="O260" s="5">
        <v>3183535912</v>
      </c>
      <c r="P260" s="5" t="s">
        <v>393</v>
      </c>
      <c r="Q260" s="5" t="s">
        <v>21</v>
      </c>
      <c r="R260" s="5" t="s">
        <v>3520</v>
      </c>
      <c r="S260" s="5">
        <v>16</v>
      </c>
      <c r="T260" s="5">
        <v>4</v>
      </c>
      <c r="X260" s="2"/>
      <c r="Y260" s="2"/>
      <c r="AE260" s="5">
        <v>25</v>
      </c>
      <c r="AF260" s="5">
        <v>7</v>
      </c>
      <c r="AG260" s="5">
        <v>11</v>
      </c>
      <c r="AH260" s="5">
        <v>7</v>
      </c>
    </row>
    <row r="261" spans="1:34" x14ac:dyDescent="0.2">
      <c r="A261" s="78" t="s">
        <v>22</v>
      </c>
      <c r="B261" s="5" t="s">
        <v>126</v>
      </c>
      <c r="C261" s="5">
        <v>2015</v>
      </c>
      <c r="D261" s="79">
        <v>2</v>
      </c>
      <c r="E261">
        <v>912006</v>
      </c>
      <c r="F261">
        <v>106</v>
      </c>
      <c r="G261" s="5" t="s">
        <v>3582</v>
      </c>
      <c r="H261" s="5" t="s">
        <v>3583</v>
      </c>
      <c r="I261" s="5">
        <v>0</v>
      </c>
      <c r="J261" s="3">
        <v>4</v>
      </c>
      <c r="K261" s="80">
        <v>42206</v>
      </c>
      <c r="L261" s="80">
        <v>42331</v>
      </c>
      <c r="M261" s="5" t="s">
        <v>3435</v>
      </c>
      <c r="N261" s="5" t="s">
        <v>3436</v>
      </c>
      <c r="O261" s="5">
        <v>3183535912</v>
      </c>
      <c r="P261" s="5" t="s">
        <v>393</v>
      </c>
      <c r="Q261" s="5" t="s">
        <v>21</v>
      </c>
      <c r="R261" s="5" t="s">
        <v>3441</v>
      </c>
      <c r="S261" s="5">
        <v>16</v>
      </c>
      <c r="T261" s="5">
        <v>4</v>
      </c>
      <c r="X261" s="2"/>
      <c r="Y261" s="2"/>
      <c r="AE261" s="5">
        <v>25</v>
      </c>
      <c r="AF261" s="5">
        <v>8</v>
      </c>
      <c r="AG261" s="5">
        <v>9</v>
      </c>
      <c r="AH261" s="5">
        <v>8</v>
      </c>
    </row>
    <row r="262" spans="1:34" x14ac:dyDescent="0.2">
      <c r="A262" s="78" t="s">
        <v>22</v>
      </c>
      <c r="B262" s="5" t="s">
        <v>126</v>
      </c>
      <c r="C262" s="5">
        <v>2015</v>
      </c>
      <c r="D262" s="79">
        <v>1</v>
      </c>
      <c r="E262">
        <v>912006</v>
      </c>
      <c r="F262">
        <v>107</v>
      </c>
      <c r="G262" s="5" t="s">
        <v>3584</v>
      </c>
      <c r="H262" s="5" t="s">
        <v>3585</v>
      </c>
      <c r="I262" s="5">
        <v>0</v>
      </c>
      <c r="J262" s="3">
        <v>4</v>
      </c>
      <c r="K262" s="80">
        <v>42030</v>
      </c>
      <c r="L262" s="80">
        <v>42149</v>
      </c>
      <c r="M262" s="5" t="s">
        <v>3519</v>
      </c>
      <c r="N262" s="5" t="s">
        <v>392</v>
      </c>
      <c r="O262" s="5">
        <v>3183535912</v>
      </c>
      <c r="P262" s="5" t="s">
        <v>393</v>
      </c>
      <c r="Q262" s="5" t="s">
        <v>21</v>
      </c>
      <c r="R262" s="5" t="s">
        <v>3520</v>
      </c>
      <c r="S262" s="5">
        <v>16</v>
      </c>
      <c r="T262" s="5">
        <v>4</v>
      </c>
      <c r="X262" s="2"/>
      <c r="Y262" s="2"/>
      <c r="AE262" s="5">
        <v>25</v>
      </c>
      <c r="AF262" s="5">
        <v>5</v>
      </c>
      <c r="AG262" s="5">
        <v>11</v>
      </c>
      <c r="AH262" s="5">
        <v>5</v>
      </c>
    </row>
    <row r="263" spans="1:34" x14ac:dyDescent="0.2">
      <c r="A263" s="78" t="s">
        <v>22</v>
      </c>
      <c r="B263" s="5" t="s">
        <v>126</v>
      </c>
      <c r="C263" s="5">
        <v>2015</v>
      </c>
      <c r="D263" s="79">
        <v>1</v>
      </c>
      <c r="E263">
        <v>912006</v>
      </c>
      <c r="F263">
        <v>108</v>
      </c>
      <c r="G263" s="5" t="s">
        <v>3586</v>
      </c>
      <c r="H263" s="5" t="s">
        <v>3518</v>
      </c>
      <c r="I263" s="5">
        <v>0</v>
      </c>
      <c r="J263" s="3">
        <v>4</v>
      </c>
      <c r="K263" s="80">
        <v>42030</v>
      </c>
      <c r="L263" s="80">
        <v>42149</v>
      </c>
      <c r="M263" s="5" t="s">
        <v>3527</v>
      </c>
      <c r="N263" s="5" t="s">
        <v>3436</v>
      </c>
      <c r="O263" s="5">
        <v>3183535912</v>
      </c>
      <c r="P263" s="5" t="s">
        <v>393</v>
      </c>
      <c r="Q263" s="5" t="s">
        <v>21</v>
      </c>
      <c r="R263" s="5" t="s">
        <v>3520</v>
      </c>
      <c r="S263" s="5">
        <v>16</v>
      </c>
      <c r="T263" s="5">
        <v>4</v>
      </c>
      <c r="X263" s="2"/>
      <c r="Y263" s="2"/>
      <c r="AE263" s="5">
        <v>25</v>
      </c>
      <c r="AF263" s="5">
        <v>4</v>
      </c>
      <c r="AG263" s="5">
        <v>11</v>
      </c>
      <c r="AH263" s="5">
        <v>4</v>
      </c>
    </row>
    <row r="264" spans="1:34" x14ac:dyDescent="0.2">
      <c r="A264" s="78" t="s">
        <v>29</v>
      </c>
      <c r="B264" s="5" t="s">
        <v>122</v>
      </c>
      <c r="C264" s="5">
        <v>2015</v>
      </c>
      <c r="D264" s="79">
        <v>1</v>
      </c>
      <c r="E264">
        <v>912006</v>
      </c>
      <c r="F264">
        <v>109</v>
      </c>
      <c r="G264" s="5" t="s">
        <v>3587</v>
      </c>
      <c r="H264" s="5" t="s">
        <v>3588</v>
      </c>
      <c r="I264" s="5">
        <v>0</v>
      </c>
      <c r="J264" s="5">
        <v>1</v>
      </c>
      <c r="K264" s="80">
        <v>42040</v>
      </c>
      <c r="L264" s="80">
        <v>42144</v>
      </c>
      <c r="M264" s="5" t="s">
        <v>3589</v>
      </c>
      <c r="N264" s="5" t="s">
        <v>3590</v>
      </c>
      <c r="O264" s="5">
        <v>3184278006</v>
      </c>
      <c r="P264" s="5" t="s">
        <v>3591</v>
      </c>
      <c r="Q264" s="5" t="s">
        <v>21</v>
      </c>
      <c r="R264" s="5" t="s">
        <v>3592</v>
      </c>
      <c r="S264" s="5">
        <v>14</v>
      </c>
      <c r="T264" s="5">
        <v>4</v>
      </c>
      <c r="X264" s="2"/>
      <c r="Y264" s="2"/>
      <c r="AE264" s="5">
        <v>6</v>
      </c>
      <c r="AF264" s="5">
        <v>399</v>
      </c>
      <c r="AG264" s="5">
        <v>8</v>
      </c>
      <c r="AH264" s="5">
        <v>399</v>
      </c>
    </row>
    <row r="265" spans="1:34" x14ac:dyDescent="0.2">
      <c r="A265" s="78" t="s">
        <v>29</v>
      </c>
      <c r="B265" s="5" t="s">
        <v>122</v>
      </c>
      <c r="C265" s="5">
        <v>2015</v>
      </c>
      <c r="D265" s="79">
        <v>2</v>
      </c>
      <c r="E265">
        <v>912006</v>
      </c>
      <c r="F265">
        <v>110</v>
      </c>
      <c r="G265" s="5" t="s">
        <v>3593</v>
      </c>
      <c r="H265" s="5" t="s">
        <v>3594</v>
      </c>
      <c r="I265" s="5">
        <v>1000000</v>
      </c>
      <c r="J265" s="5">
        <v>1</v>
      </c>
      <c r="K265" s="80">
        <v>42245</v>
      </c>
      <c r="L265" s="80">
        <v>42286</v>
      </c>
      <c r="M265" s="5" t="s">
        <v>3589</v>
      </c>
      <c r="N265" s="5" t="s">
        <v>3590</v>
      </c>
      <c r="O265" s="5">
        <v>3184278006</v>
      </c>
      <c r="P265" s="5" t="s">
        <v>3591</v>
      </c>
      <c r="Q265" s="5" t="s">
        <v>21</v>
      </c>
      <c r="R265" s="5" t="s">
        <v>3595</v>
      </c>
      <c r="S265" s="5">
        <v>1</v>
      </c>
      <c r="T265" s="5">
        <v>4</v>
      </c>
      <c r="X265" s="2"/>
      <c r="Y265" s="2"/>
      <c r="AE265" s="5">
        <v>17</v>
      </c>
      <c r="AF265" s="5">
        <v>583</v>
      </c>
      <c r="AG265" s="5">
        <v>8</v>
      </c>
      <c r="AH265" s="5">
        <v>583</v>
      </c>
    </row>
    <row r="266" spans="1:34" x14ac:dyDescent="0.2">
      <c r="A266" s="31" t="s">
        <v>36</v>
      </c>
      <c r="B266" s="2" t="s">
        <v>3624</v>
      </c>
      <c r="C266" s="117">
        <v>2016</v>
      </c>
      <c r="D266" s="13">
        <v>2</v>
      </c>
      <c r="E266" s="170">
        <v>912006</v>
      </c>
      <c r="F266" s="13">
        <v>38</v>
      </c>
      <c r="G266" s="13" t="s">
        <v>3314</v>
      </c>
      <c r="H266" s="13" t="s">
        <v>3808</v>
      </c>
      <c r="I266" s="2">
        <v>0</v>
      </c>
      <c r="J266" s="13">
        <v>2</v>
      </c>
      <c r="K266" s="171">
        <v>42576</v>
      </c>
      <c r="L266" s="171">
        <v>42692</v>
      </c>
      <c r="M266" s="13" t="s">
        <v>3809</v>
      </c>
      <c r="N266" s="13" t="s">
        <v>3810</v>
      </c>
      <c r="O266" s="13">
        <v>3154496772</v>
      </c>
      <c r="P266" s="13" t="s">
        <v>1386</v>
      </c>
      <c r="Q266" s="13" t="s">
        <v>21</v>
      </c>
      <c r="R266" s="13" t="s">
        <v>3316</v>
      </c>
      <c r="S266" s="13">
        <v>10</v>
      </c>
      <c r="T266" s="122">
        <v>3</v>
      </c>
      <c r="U266" s="13">
        <v>25</v>
      </c>
      <c r="V266" s="2"/>
      <c r="W266" s="2"/>
      <c r="X266" s="2"/>
      <c r="Y266" s="2"/>
      <c r="Z266" s="2">
        <v>1</v>
      </c>
      <c r="AA266" s="108">
        <v>100000</v>
      </c>
      <c r="AB266" s="2"/>
      <c r="AC266" s="2"/>
      <c r="AD266" s="2"/>
      <c r="AE266" s="2">
        <v>25</v>
      </c>
      <c r="AF266" s="2">
        <v>230</v>
      </c>
      <c r="AG266" s="2">
        <v>1</v>
      </c>
      <c r="AH266" s="2">
        <v>230</v>
      </c>
    </row>
    <row r="267" spans="1:34" x14ac:dyDescent="0.2">
      <c r="A267" s="32" t="s">
        <v>29</v>
      </c>
      <c r="B267" t="s">
        <v>122</v>
      </c>
      <c r="C267" s="83">
        <v>2016</v>
      </c>
      <c r="D267">
        <v>2</v>
      </c>
      <c r="E267" s="172">
        <v>912006</v>
      </c>
      <c r="F267">
        <v>7</v>
      </c>
      <c r="G267" t="s">
        <v>3811</v>
      </c>
      <c r="H267" t="s">
        <v>3812</v>
      </c>
      <c r="I267">
        <v>0</v>
      </c>
      <c r="J267">
        <v>1</v>
      </c>
      <c r="K267" s="33">
        <v>42608</v>
      </c>
      <c r="L267" s="33">
        <v>42608</v>
      </c>
      <c r="M267">
        <v>59795088</v>
      </c>
      <c r="N267" t="s">
        <v>3325</v>
      </c>
      <c r="O267">
        <v>3184278006</v>
      </c>
      <c r="P267" s="134" t="s">
        <v>3813</v>
      </c>
      <c r="Q267" s="84" t="s">
        <v>21</v>
      </c>
      <c r="R267" t="s">
        <v>3814</v>
      </c>
      <c r="S267">
        <v>1</v>
      </c>
      <c r="T267" s="86">
        <v>4</v>
      </c>
      <c r="U267" s="83">
        <v>25</v>
      </c>
      <c r="Z267" s="83">
        <v>4</v>
      </c>
      <c r="AA267" s="86">
        <v>100000</v>
      </c>
      <c r="AE267">
        <v>25</v>
      </c>
      <c r="AF267">
        <v>2832</v>
      </c>
      <c r="AG267">
        <v>1</v>
      </c>
      <c r="AH267">
        <v>2832</v>
      </c>
    </row>
    <row r="268" spans="1:34" x14ac:dyDescent="0.2">
      <c r="A268" s="32" t="s">
        <v>29</v>
      </c>
      <c r="B268" t="s">
        <v>122</v>
      </c>
      <c r="C268" s="83">
        <v>2016</v>
      </c>
      <c r="D268">
        <v>2</v>
      </c>
      <c r="E268" s="172">
        <v>912006</v>
      </c>
      <c r="F268">
        <v>8</v>
      </c>
      <c r="G268" t="s">
        <v>3811</v>
      </c>
      <c r="H268" t="s">
        <v>3815</v>
      </c>
      <c r="I268">
        <v>0</v>
      </c>
      <c r="J268">
        <v>1</v>
      </c>
      <c r="K268" s="33">
        <v>42545</v>
      </c>
      <c r="L268" s="33">
        <v>42545</v>
      </c>
      <c r="M268">
        <v>59795088</v>
      </c>
      <c r="N268" t="s">
        <v>3325</v>
      </c>
      <c r="O268">
        <v>3184278006</v>
      </c>
      <c r="P268" s="134" t="s">
        <v>3813</v>
      </c>
      <c r="Q268" s="84" t="s">
        <v>21</v>
      </c>
      <c r="R268" t="s">
        <v>3814</v>
      </c>
      <c r="S268">
        <v>1</v>
      </c>
      <c r="T268" s="86">
        <v>4</v>
      </c>
      <c r="U268" s="83">
        <v>25</v>
      </c>
      <c r="Z268" s="83">
        <v>4</v>
      </c>
      <c r="AA268" s="86">
        <v>100000</v>
      </c>
      <c r="AE268">
        <v>25</v>
      </c>
      <c r="AF268">
        <v>280</v>
      </c>
      <c r="AG268">
        <v>1</v>
      </c>
      <c r="AH268">
        <v>280</v>
      </c>
    </row>
    <row r="269" spans="1:34" x14ac:dyDescent="0.2">
      <c r="A269" s="32" t="s">
        <v>29</v>
      </c>
      <c r="B269" t="s">
        <v>122</v>
      </c>
      <c r="C269" s="83">
        <v>2016</v>
      </c>
      <c r="D269">
        <v>2</v>
      </c>
      <c r="E269" s="172">
        <v>912006</v>
      </c>
      <c r="F269">
        <v>9</v>
      </c>
      <c r="G269" t="s">
        <v>3811</v>
      </c>
      <c r="H269" t="s">
        <v>3816</v>
      </c>
      <c r="I269">
        <v>0</v>
      </c>
      <c r="J269">
        <v>1</v>
      </c>
      <c r="K269" s="33">
        <v>42614</v>
      </c>
      <c r="L269" s="33">
        <v>42615</v>
      </c>
      <c r="M269">
        <v>59795088</v>
      </c>
      <c r="N269" t="s">
        <v>3325</v>
      </c>
      <c r="O269">
        <v>3184278006</v>
      </c>
      <c r="P269" s="134" t="s">
        <v>3813</v>
      </c>
      <c r="Q269" s="84" t="s">
        <v>21</v>
      </c>
      <c r="R269" t="s">
        <v>3814</v>
      </c>
      <c r="S269">
        <v>1</v>
      </c>
      <c r="T269" s="86">
        <v>4</v>
      </c>
      <c r="U269" s="83">
        <v>25</v>
      </c>
      <c r="V269" s="173" t="s">
        <v>3817</v>
      </c>
      <c r="W269" s="83">
        <v>578</v>
      </c>
      <c r="X269">
        <v>7</v>
      </c>
      <c r="Y269" s="174">
        <v>2000000</v>
      </c>
      <c r="Z269">
        <v>1</v>
      </c>
      <c r="AA269" s="86">
        <v>100000</v>
      </c>
      <c r="AE269">
        <v>25</v>
      </c>
      <c r="AF269">
        <v>1000</v>
      </c>
      <c r="AG269">
        <v>1</v>
      </c>
      <c r="AH269">
        <v>1000</v>
      </c>
    </row>
    <row r="270" spans="1:34" x14ac:dyDescent="0.2">
      <c r="A270" s="32" t="s">
        <v>29</v>
      </c>
      <c r="B270" t="s">
        <v>122</v>
      </c>
      <c r="C270" s="83">
        <v>2016</v>
      </c>
      <c r="D270">
        <v>2</v>
      </c>
      <c r="E270" s="172">
        <v>912006</v>
      </c>
      <c r="F270">
        <v>10</v>
      </c>
      <c r="G270" t="s">
        <v>3811</v>
      </c>
      <c r="H270" t="s">
        <v>3818</v>
      </c>
      <c r="I270">
        <v>0</v>
      </c>
      <c r="J270">
        <v>1</v>
      </c>
      <c r="K270" s="33">
        <v>42601</v>
      </c>
      <c r="L270" s="33">
        <v>42602</v>
      </c>
      <c r="M270">
        <v>59795088</v>
      </c>
      <c r="N270" t="s">
        <v>3325</v>
      </c>
      <c r="O270">
        <v>3184278006</v>
      </c>
      <c r="P270" s="134" t="s">
        <v>3813</v>
      </c>
      <c r="Q270" s="84" t="s">
        <v>21</v>
      </c>
      <c r="R270" t="s">
        <v>3814</v>
      </c>
      <c r="S270">
        <v>1</v>
      </c>
      <c r="T270" s="86">
        <v>4</v>
      </c>
      <c r="U270" s="83">
        <v>25</v>
      </c>
      <c r="Z270" s="83">
        <v>6</v>
      </c>
      <c r="AA270" s="86">
        <v>1000000</v>
      </c>
      <c r="AE270">
        <v>6</v>
      </c>
      <c r="AF270">
        <v>100</v>
      </c>
      <c r="AG270">
        <v>1</v>
      </c>
      <c r="AH270">
        <v>100</v>
      </c>
    </row>
    <row r="271" spans="1:34" x14ac:dyDescent="0.2">
      <c r="A271" s="32" t="s">
        <v>29</v>
      </c>
      <c r="B271" t="s">
        <v>122</v>
      </c>
      <c r="C271" s="83">
        <v>2016</v>
      </c>
      <c r="D271">
        <v>2</v>
      </c>
      <c r="E271" s="172">
        <v>912006</v>
      </c>
      <c r="F271">
        <v>11</v>
      </c>
      <c r="G271" t="s">
        <v>3811</v>
      </c>
      <c r="H271" t="s">
        <v>3819</v>
      </c>
      <c r="I271">
        <v>0</v>
      </c>
      <c r="J271">
        <v>1</v>
      </c>
      <c r="K271" s="33">
        <v>42637</v>
      </c>
      <c r="L271" s="33">
        <v>42637</v>
      </c>
      <c r="M271">
        <v>59795088</v>
      </c>
      <c r="N271" t="s">
        <v>3325</v>
      </c>
      <c r="O271">
        <v>3184278006</v>
      </c>
      <c r="P271" s="134" t="s">
        <v>3813</v>
      </c>
      <c r="Q271" s="84" t="s">
        <v>21</v>
      </c>
      <c r="R271" t="s">
        <v>3814</v>
      </c>
      <c r="S271">
        <v>1</v>
      </c>
      <c r="T271" s="86">
        <v>4</v>
      </c>
      <c r="U271" s="83">
        <v>25</v>
      </c>
      <c r="Z271" s="83">
        <v>4</v>
      </c>
      <c r="AA271" s="86">
        <v>1000000</v>
      </c>
      <c r="AE271">
        <v>1</v>
      </c>
      <c r="AF271">
        <v>50</v>
      </c>
      <c r="AG271">
        <v>1</v>
      </c>
      <c r="AH271">
        <v>100</v>
      </c>
    </row>
    <row r="272" spans="1:34" x14ac:dyDescent="0.2">
      <c r="A272" s="32" t="s">
        <v>29</v>
      </c>
      <c r="B272" t="s">
        <v>122</v>
      </c>
      <c r="C272" s="83">
        <v>2016</v>
      </c>
      <c r="D272">
        <v>2</v>
      </c>
      <c r="E272" s="172">
        <v>912006</v>
      </c>
      <c r="F272">
        <v>12</v>
      </c>
      <c r="G272" t="s">
        <v>3811</v>
      </c>
      <c r="H272" t="s">
        <v>3820</v>
      </c>
      <c r="I272">
        <v>0</v>
      </c>
      <c r="J272">
        <v>1</v>
      </c>
      <c r="K272" s="85">
        <v>42634</v>
      </c>
      <c r="L272" s="85">
        <v>42637</v>
      </c>
      <c r="M272">
        <v>59795088</v>
      </c>
      <c r="N272" t="s">
        <v>3325</v>
      </c>
      <c r="O272">
        <v>3184278006</v>
      </c>
      <c r="P272" s="134" t="s">
        <v>3813</v>
      </c>
      <c r="Q272" s="84" t="s">
        <v>21</v>
      </c>
      <c r="R272" t="s">
        <v>3814</v>
      </c>
      <c r="S272">
        <v>1</v>
      </c>
      <c r="T272" s="86">
        <v>4</v>
      </c>
      <c r="U272" s="83">
        <v>25</v>
      </c>
      <c r="V272" s="173" t="s">
        <v>3817</v>
      </c>
      <c r="W272" s="83">
        <v>578</v>
      </c>
      <c r="X272" s="83">
        <v>7</v>
      </c>
      <c r="Y272" s="174">
        <v>3000000</v>
      </c>
      <c r="Z272" s="83">
        <v>1</v>
      </c>
      <c r="AA272" s="86">
        <v>100000</v>
      </c>
      <c r="AE272" s="83">
        <v>6</v>
      </c>
      <c r="AF272">
        <v>26</v>
      </c>
      <c r="AG272" s="83">
        <v>8</v>
      </c>
      <c r="AH272">
        <v>1</v>
      </c>
    </row>
    <row r="273" spans="1:34" x14ac:dyDescent="0.2">
      <c r="A273" s="32" t="s">
        <v>29</v>
      </c>
      <c r="B273" t="s">
        <v>122</v>
      </c>
      <c r="C273" s="83">
        <v>2016</v>
      </c>
      <c r="D273">
        <v>2</v>
      </c>
      <c r="E273" s="172">
        <v>912006</v>
      </c>
      <c r="F273">
        <v>13</v>
      </c>
      <c r="G273" t="s">
        <v>3811</v>
      </c>
      <c r="H273" t="s">
        <v>3821</v>
      </c>
      <c r="I273">
        <v>0</v>
      </c>
      <c r="J273">
        <v>1</v>
      </c>
      <c r="K273" s="33">
        <v>42630</v>
      </c>
      <c r="L273" s="33">
        <v>42630</v>
      </c>
      <c r="M273">
        <v>59795088</v>
      </c>
      <c r="N273" t="s">
        <v>3325</v>
      </c>
      <c r="O273">
        <v>3184278006</v>
      </c>
      <c r="P273" s="134" t="s">
        <v>3813</v>
      </c>
      <c r="Q273" s="84" t="s">
        <v>21</v>
      </c>
      <c r="R273" t="s">
        <v>3814</v>
      </c>
      <c r="S273">
        <v>1</v>
      </c>
      <c r="T273" s="86">
        <v>4</v>
      </c>
      <c r="U273" s="83">
        <v>25</v>
      </c>
      <c r="Z273" s="83">
        <v>5</v>
      </c>
      <c r="AA273" s="86">
        <v>100000</v>
      </c>
      <c r="AE273" s="83">
        <v>6</v>
      </c>
      <c r="AF273">
        <v>86</v>
      </c>
      <c r="AG273" s="83">
        <v>8</v>
      </c>
      <c r="AH273">
        <v>1</v>
      </c>
    </row>
    <row r="274" spans="1:34" x14ac:dyDescent="0.2">
      <c r="A274" s="32" t="s">
        <v>29</v>
      </c>
      <c r="B274" t="s">
        <v>122</v>
      </c>
      <c r="C274" s="83">
        <v>2016</v>
      </c>
      <c r="D274">
        <v>2</v>
      </c>
      <c r="E274" s="172">
        <v>912006</v>
      </c>
      <c r="F274">
        <v>14</v>
      </c>
      <c r="G274" t="s">
        <v>3811</v>
      </c>
      <c r="H274" t="s">
        <v>3822</v>
      </c>
      <c r="I274">
        <v>0</v>
      </c>
      <c r="J274">
        <v>1</v>
      </c>
      <c r="K274" s="33">
        <v>42644</v>
      </c>
      <c r="L274" s="33">
        <v>42644</v>
      </c>
      <c r="M274">
        <v>59795088</v>
      </c>
      <c r="N274" t="s">
        <v>3325</v>
      </c>
      <c r="O274">
        <v>3184278006</v>
      </c>
      <c r="P274" s="134" t="s">
        <v>3813</v>
      </c>
      <c r="Q274" s="84" t="s">
        <v>21</v>
      </c>
      <c r="R274" t="s">
        <v>3814</v>
      </c>
      <c r="S274">
        <v>1</v>
      </c>
      <c r="T274" s="86">
        <v>4</v>
      </c>
      <c r="U274" s="83">
        <v>25</v>
      </c>
      <c r="Z274" s="83">
        <v>5</v>
      </c>
      <c r="AA274" s="86">
        <v>100000</v>
      </c>
      <c r="AE274" s="83">
        <v>6</v>
      </c>
      <c r="AF274">
        <v>54</v>
      </c>
      <c r="AG274" s="83">
        <v>8</v>
      </c>
      <c r="AH274">
        <v>1</v>
      </c>
    </row>
    <row r="275" spans="1:34" x14ac:dyDescent="0.2">
      <c r="A275" s="32" t="s">
        <v>29</v>
      </c>
      <c r="B275" t="s">
        <v>122</v>
      </c>
      <c r="C275" s="83">
        <v>2016</v>
      </c>
      <c r="D275">
        <v>2</v>
      </c>
      <c r="E275" s="172">
        <v>912006</v>
      </c>
      <c r="F275">
        <v>15</v>
      </c>
      <c r="G275" t="s">
        <v>3811</v>
      </c>
      <c r="H275" t="s">
        <v>3823</v>
      </c>
      <c r="I275">
        <v>0</v>
      </c>
      <c r="J275">
        <v>1</v>
      </c>
      <c r="K275" s="33">
        <v>42653</v>
      </c>
      <c r="L275" s="33">
        <v>42656</v>
      </c>
      <c r="M275">
        <v>59795088</v>
      </c>
      <c r="N275" t="s">
        <v>3325</v>
      </c>
      <c r="O275">
        <v>3184278006</v>
      </c>
      <c r="P275" s="134" t="s">
        <v>3813</v>
      </c>
      <c r="Q275" s="84" t="s">
        <v>21</v>
      </c>
      <c r="R275" t="s">
        <v>3814</v>
      </c>
      <c r="S275">
        <v>1</v>
      </c>
      <c r="T275" s="86">
        <v>4</v>
      </c>
      <c r="U275" s="83">
        <v>25</v>
      </c>
      <c r="V275" s="173" t="s">
        <v>3817</v>
      </c>
      <c r="W275" s="83">
        <v>578</v>
      </c>
      <c r="X275" s="83">
        <v>7</v>
      </c>
      <c r="Y275" s="174">
        <v>1000000</v>
      </c>
      <c r="Z275" s="83">
        <v>1</v>
      </c>
      <c r="AA275" s="86">
        <v>100000</v>
      </c>
      <c r="AE275" s="83">
        <v>6</v>
      </c>
      <c r="AF275">
        <v>180</v>
      </c>
      <c r="AG275" s="83">
        <v>8</v>
      </c>
      <c r="AH275">
        <v>1</v>
      </c>
    </row>
    <row r="276" spans="1:34" x14ac:dyDescent="0.2">
      <c r="A276" s="32" t="s">
        <v>29</v>
      </c>
      <c r="B276" t="s">
        <v>122</v>
      </c>
      <c r="C276" s="83">
        <v>2016</v>
      </c>
      <c r="D276">
        <v>2</v>
      </c>
      <c r="E276" s="172">
        <v>912006</v>
      </c>
      <c r="F276">
        <v>16</v>
      </c>
      <c r="G276" t="s">
        <v>3811</v>
      </c>
      <c r="H276" t="s">
        <v>3824</v>
      </c>
      <c r="I276">
        <v>0</v>
      </c>
      <c r="J276">
        <v>1</v>
      </c>
      <c r="K276" s="33">
        <v>42679</v>
      </c>
      <c r="L276" s="33">
        <v>42679</v>
      </c>
      <c r="M276">
        <v>59795088</v>
      </c>
      <c r="N276" t="s">
        <v>3325</v>
      </c>
      <c r="O276">
        <v>3184278006</v>
      </c>
      <c r="P276" s="134" t="s">
        <v>3813</v>
      </c>
      <c r="Q276" s="84" t="s">
        <v>21</v>
      </c>
      <c r="R276" t="s">
        <v>3814</v>
      </c>
      <c r="S276">
        <v>1</v>
      </c>
      <c r="T276" s="86">
        <v>4</v>
      </c>
      <c r="U276" s="83">
        <v>25</v>
      </c>
      <c r="Z276" s="83">
        <v>4</v>
      </c>
      <c r="AA276" s="86">
        <v>100000</v>
      </c>
      <c r="AE276" s="83">
        <v>6</v>
      </c>
      <c r="AF276">
        <v>31</v>
      </c>
      <c r="AG276" s="83">
        <v>8</v>
      </c>
      <c r="AH276">
        <v>1</v>
      </c>
    </row>
    <row r="277" spans="1:34" ht="30" x14ac:dyDescent="0.2">
      <c r="A277" s="30" t="s">
        <v>26</v>
      </c>
      <c r="B277" t="s">
        <v>3825</v>
      </c>
      <c r="C277" s="83">
        <v>2016</v>
      </c>
      <c r="D277">
        <v>2</v>
      </c>
      <c r="E277" s="172">
        <v>912006</v>
      </c>
      <c r="F277">
        <v>21</v>
      </c>
      <c r="G277" s="96" t="s">
        <v>3826</v>
      </c>
      <c r="H277" s="96" t="s">
        <v>3827</v>
      </c>
      <c r="I277">
        <v>500000</v>
      </c>
      <c r="J277">
        <v>4</v>
      </c>
      <c r="K277" s="33">
        <v>42598</v>
      </c>
      <c r="L277" s="33">
        <v>42684</v>
      </c>
      <c r="M277" t="s">
        <v>2057</v>
      </c>
      <c r="N277" t="s">
        <v>2058</v>
      </c>
      <c r="O277">
        <v>3016084049</v>
      </c>
      <c r="P277" s="175" t="s">
        <v>2832</v>
      </c>
      <c r="Q277" t="s">
        <v>25</v>
      </c>
      <c r="R277" t="s">
        <v>3828</v>
      </c>
      <c r="S277">
        <v>2</v>
      </c>
      <c r="T277" s="86">
        <v>4</v>
      </c>
      <c r="U277">
        <v>25</v>
      </c>
      <c r="Z277">
        <v>4</v>
      </c>
      <c r="AA277" s="86">
        <v>500000</v>
      </c>
      <c r="AE277" s="83">
        <v>6</v>
      </c>
      <c r="AF277">
        <v>86</v>
      </c>
      <c r="AG277" s="83">
        <v>8</v>
      </c>
      <c r="AH277">
        <v>1</v>
      </c>
    </row>
    <row r="278" spans="1:34" ht="30" x14ac:dyDescent="0.2">
      <c r="A278" s="30" t="s">
        <v>26</v>
      </c>
      <c r="B278" t="s">
        <v>3825</v>
      </c>
      <c r="C278" s="83">
        <v>2016</v>
      </c>
      <c r="D278">
        <v>2</v>
      </c>
      <c r="E278" s="172">
        <v>912006</v>
      </c>
      <c r="F278">
        <v>19</v>
      </c>
      <c r="G278" s="96" t="s">
        <v>3829</v>
      </c>
      <c r="H278" s="96" t="s">
        <v>3830</v>
      </c>
      <c r="I278">
        <v>600000</v>
      </c>
      <c r="J278">
        <v>4</v>
      </c>
      <c r="K278" s="33">
        <v>42598</v>
      </c>
      <c r="L278" s="33">
        <v>42684</v>
      </c>
      <c r="M278" t="s">
        <v>2057</v>
      </c>
      <c r="N278" t="s">
        <v>2058</v>
      </c>
      <c r="O278">
        <v>3016084049</v>
      </c>
      <c r="P278" s="175" t="s">
        <v>2832</v>
      </c>
      <c r="Q278" t="s">
        <v>25</v>
      </c>
      <c r="R278" t="s">
        <v>3828</v>
      </c>
      <c r="S278">
        <v>2</v>
      </c>
      <c r="T278" s="86">
        <v>3</v>
      </c>
      <c r="U278">
        <v>25</v>
      </c>
      <c r="Z278">
        <v>6</v>
      </c>
      <c r="AA278" s="86">
        <v>600000</v>
      </c>
      <c r="AE278" s="83">
        <v>6</v>
      </c>
      <c r="AF278">
        <v>41</v>
      </c>
      <c r="AG278" s="83">
        <v>8</v>
      </c>
      <c r="AH278">
        <v>1</v>
      </c>
    </row>
    <row r="279" spans="1:34" ht="30" x14ac:dyDescent="0.2">
      <c r="A279" s="30" t="s">
        <v>26</v>
      </c>
      <c r="B279" t="s">
        <v>3825</v>
      </c>
      <c r="C279" s="83">
        <v>2016</v>
      </c>
      <c r="D279">
        <v>2</v>
      </c>
      <c r="E279" s="172">
        <v>912006</v>
      </c>
      <c r="F279">
        <v>18</v>
      </c>
      <c r="G279" s="96" t="s">
        <v>3831</v>
      </c>
      <c r="H279" s="96" t="s">
        <v>3832</v>
      </c>
      <c r="I279">
        <v>300000</v>
      </c>
      <c r="J279">
        <v>4</v>
      </c>
      <c r="K279" s="33">
        <v>42598</v>
      </c>
      <c r="L279" s="33">
        <v>42684</v>
      </c>
      <c r="M279" t="s">
        <v>2057</v>
      </c>
      <c r="N279" t="s">
        <v>2058</v>
      </c>
      <c r="O279">
        <v>3016084049</v>
      </c>
      <c r="P279" s="175" t="s">
        <v>2832</v>
      </c>
      <c r="Q279" t="s">
        <v>25</v>
      </c>
      <c r="R279" t="s">
        <v>3828</v>
      </c>
      <c r="S279">
        <v>2</v>
      </c>
      <c r="T279" s="86">
        <v>4</v>
      </c>
      <c r="U279">
        <v>25</v>
      </c>
      <c r="Z279">
        <v>1</v>
      </c>
      <c r="AA279" s="86">
        <v>300000</v>
      </c>
      <c r="AE279" s="83">
        <v>6</v>
      </c>
      <c r="AF279">
        <v>93</v>
      </c>
      <c r="AG279" s="83">
        <v>8</v>
      </c>
      <c r="AH279">
        <v>1</v>
      </c>
    </row>
    <row r="280" spans="1:34" x14ac:dyDescent="0.2">
      <c r="A280" s="30" t="s">
        <v>36</v>
      </c>
      <c r="B280" t="s">
        <v>3833</v>
      </c>
      <c r="C280" s="83">
        <v>2016</v>
      </c>
      <c r="D280">
        <v>2</v>
      </c>
      <c r="E280" s="172">
        <v>912006</v>
      </c>
      <c r="F280">
        <v>33</v>
      </c>
      <c r="G280" t="s">
        <v>3834</v>
      </c>
      <c r="H280" t="s">
        <v>3835</v>
      </c>
      <c r="I280">
        <v>1330000</v>
      </c>
      <c r="J280">
        <v>1</v>
      </c>
      <c r="K280" s="33">
        <v>42595</v>
      </c>
      <c r="L280" s="33">
        <v>42693</v>
      </c>
      <c r="M280" t="s">
        <v>3348</v>
      </c>
      <c r="N280" t="s">
        <v>3342</v>
      </c>
      <c r="O280">
        <v>3177728797</v>
      </c>
      <c r="P280" s="134" t="s">
        <v>3343</v>
      </c>
      <c r="Q280" t="s">
        <v>21</v>
      </c>
      <c r="R280" t="s">
        <v>804</v>
      </c>
      <c r="S280">
        <v>1</v>
      </c>
      <c r="T280" s="86">
        <v>4</v>
      </c>
      <c r="U280">
        <v>25</v>
      </c>
      <c r="Z280">
        <v>8</v>
      </c>
      <c r="AA280" s="86">
        <v>100000</v>
      </c>
      <c r="AE280" s="83">
        <v>6</v>
      </c>
      <c r="AF280">
        <v>49</v>
      </c>
      <c r="AG280" s="83">
        <v>8</v>
      </c>
      <c r="AH280">
        <v>1</v>
      </c>
    </row>
    <row r="281" spans="1:34" x14ac:dyDescent="0.2">
      <c r="A281" s="30" t="s">
        <v>36</v>
      </c>
      <c r="B281" t="s">
        <v>3833</v>
      </c>
      <c r="C281" s="83">
        <v>2016</v>
      </c>
      <c r="D281">
        <v>2</v>
      </c>
      <c r="E281" s="172">
        <v>912006</v>
      </c>
      <c r="F281">
        <v>29</v>
      </c>
      <c r="G281" t="s">
        <v>3836</v>
      </c>
      <c r="H281" t="s">
        <v>3340</v>
      </c>
      <c r="I281">
        <v>1330000</v>
      </c>
      <c r="J281">
        <v>1</v>
      </c>
      <c r="K281" s="33">
        <v>42595</v>
      </c>
      <c r="L281" s="33">
        <v>42693</v>
      </c>
      <c r="M281" t="s">
        <v>3348</v>
      </c>
      <c r="N281" t="s">
        <v>3342</v>
      </c>
      <c r="O281">
        <v>3177728793</v>
      </c>
      <c r="P281" s="134" t="s">
        <v>3343</v>
      </c>
      <c r="Q281" t="s">
        <v>21</v>
      </c>
      <c r="R281" t="s">
        <v>804</v>
      </c>
      <c r="S281">
        <v>1</v>
      </c>
      <c r="T281" s="86">
        <v>4</v>
      </c>
      <c r="U281">
        <v>25</v>
      </c>
      <c r="Z281">
        <v>8</v>
      </c>
      <c r="AA281" s="86">
        <v>100000</v>
      </c>
      <c r="AE281" s="83">
        <v>6</v>
      </c>
      <c r="AF281">
        <v>37</v>
      </c>
      <c r="AG281" s="83">
        <v>8</v>
      </c>
      <c r="AH281">
        <v>1</v>
      </c>
    </row>
    <row r="282" spans="1:34" x14ac:dyDescent="0.2">
      <c r="A282" s="30" t="s">
        <v>36</v>
      </c>
      <c r="B282" t="s">
        <v>3833</v>
      </c>
      <c r="C282" s="83">
        <v>2016</v>
      </c>
      <c r="D282">
        <v>2</v>
      </c>
      <c r="E282" s="172">
        <v>912006</v>
      </c>
      <c r="F282">
        <v>28</v>
      </c>
      <c r="G282" t="s">
        <v>3837</v>
      </c>
      <c r="H282" t="s">
        <v>3340</v>
      </c>
      <c r="I282">
        <v>1330000</v>
      </c>
      <c r="J282">
        <v>1</v>
      </c>
      <c r="K282" s="33">
        <v>42595</v>
      </c>
      <c r="L282" s="33">
        <v>42693</v>
      </c>
      <c r="M282" t="s">
        <v>3348</v>
      </c>
      <c r="N282" t="s">
        <v>3342</v>
      </c>
      <c r="O282">
        <v>3177728793</v>
      </c>
      <c r="P282" s="134" t="s">
        <v>3343</v>
      </c>
      <c r="Q282" t="s">
        <v>21</v>
      </c>
      <c r="R282" t="s">
        <v>804</v>
      </c>
      <c r="S282">
        <v>1</v>
      </c>
      <c r="T282" s="86">
        <v>4</v>
      </c>
      <c r="U282">
        <v>25</v>
      </c>
      <c r="Z282">
        <v>8</v>
      </c>
      <c r="AA282" s="86">
        <v>100000</v>
      </c>
      <c r="AE282">
        <v>6</v>
      </c>
      <c r="AF282">
        <v>300</v>
      </c>
      <c r="AG282">
        <v>8</v>
      </c>
      <c r="AH282">
        <v>300</v>
      </c>
    </row>
    <row r="283" spans="1:34" x14ac:dyDescent="0.2">
      <c r="A283" s="30" t="s">
        <v>36</v>
      </c>
      <c r="B283" t="s">
        <v>3833</v>
      </c>
      <c r="C283" s="83">
        <v>2016</v>
      </c>
      <c r="D283">
        <v>2</v>
      </c>
      <c r="E283" s="172">
        <v>912006</v>
      </c>
      <c r="F283">
        <v>31</v>
      </c>
      <c r="G283" t="s">
        <v>3838</v>
      </c>
      <c r="H283" t="s">
        <v>3839</v>
      </c>
      <c r="I283">
        <v>1330000</v>
      </c>
      <c r="J283">
        <v>1</v>
      </c>
      <c r="K283" s="33">
        <v>42595</v>
      </c>
      <c r="L283" s="33">
        <v>42693</v>
      </c>
      <c r="M283" t="s">
        <v>3348</v>
      </c>
      <c r="N283" t="s">
        <v>3342</v>
      </c>
      <c r="O283">
        <v>3177728795</v>
      </c>
      <c r="P283" s="134" t="s">
        <v>3343</v>
      </c>
      <c r="Q283" t="s">
        <v>21</v>
      </c>
      <c r="R283" t="s">
        <v>804</v>
      </c>
      <c r="S283">
        <v>1</v>
      </c>
      <c r="T283" s="86">
        <v>4</v>
      </c>
      <c r="U283">
        <v>25</v>
      </c>
      <c r="Z283">
        <v>8</v>
      </c>
      <c r="AA283" s="86">
        <v>100000</v>
      </c>
      <c r="AE283">
        <v>6</v>
      </c>
      <c r="AF283">
        <v>500</v>
      </c>
      <c r="AG283">
        <v>8</v>
      </c>
      <c r="AH283">
        <v>500</v>
      </c>
    </row>
    <row r="284" spans="1:34" x14ac:dyDescent="0.2">
      <c r="A284" s="30" t="s">
        <v>36</v>
      </c>
      <c r="B284" t="s">
        <v>3833</v>
      </c>
      <c r="C284" s="83">
        <v>2016</v>
      </c>
      <c r="D284">
        <v>2</v>
      </c>
      <c r="E284" s="172">
        <v>912006</v>
      </c>
      <c r="F284">
        <v>24</v>
      </c>
      <c r="G284" t="s">
        <v>3840</v>
      </c>
      <c r="H284" t="s">
        <v>3340</v>
      </c>
      <c r="I284">
        <v>1330000</v>
      </c>
      <c r="J284">
        <v>1</v>
      </c>
      <c r="K284" s="33">
        <v>42595</v>
      </c>
      <c r="L284" s="33">
        <v>42693</v>
      </c>
      <c r="M284" t="s">
        <v>3348</v>
      </c>
      <c r="N284" t="s">
        <v>3342</v>
      </c>
      <c r="O284">
        <v>3177728793</v>
      </c>
      <c r="P284" s="134" t="s">
        <v>3343</v>
      </c>
      <c r="Q284" t="s">
        <v>21</v>
      </c>
      <c r="R284" t="s">
        <v>804</v>
      </c>
      <c r="S284">
        <v>1</v>
      </c>
      <c r="T284" s="86">
        <v>4</v>
      </c>
      <c r="U284">
        <v>25</v>
      </c>
      <c r="Z284">
        <v>8</v>
      </c>
      <c r="AA284" s="86">
        <v>100000</v>
      </c>
      <c r="AE284">
        <v>6</v>
      </c>
      <c r="AF284">
        <v>400</v>
      </c>
      <c r="AG284">
        <v>8</v>
      </c>
      <c r="AH284">
        <v>400</v>
      </c>
    </row>
    <row r="285" spans="1:34" x14ac:dyDescent="0.2">
      <c r="A285" s="30" t="s">
        <v>36</v>
      </c>
      <c r="B285" t="s">
        <v>3833</v>
      </c>
      <c r="C285" s="83">
        <v>2016</v>
      </c>
      <c r="D285">
        <v>2</v>
      </c>
      <c r="E285" s="172">
        <v>912006</v>
      </c>
      <c r="F285">
        <v>32</v>
      </c>
      <c r="G285" t="s">
        <v>3841</v>
      </c>
      <c r="H285" t="s">
        <v>3835</v>
      </c>
      <c r="I285">
        <v>1330000</v>
      </c>
      <c r="J285">
        <v>1</v>
      </c>
      <c r="K285" s="33">
        <v>42595</v>
      </c>
      <c r="L285" s="33">
        <v>42693</v>
      </c>
      <c r="M285" t="s">
        <v>3348</v>
      </c>
      <c r="N285" t="s">
        <v>3342</v>
      </c>
      <c r="O285">
        <v>3177728796</v>
      </c>
      <c r="P285" s="134" t="s">
        <v>3343</v>
      </c>
      <c r="Q285" t="s">
        <v>21</v>
      </c>
      <c r="R285" t="s">
        <v>804</v>
      </c>
      <c r="S285">
        <v>1</v>
      </c>
      <c r="T285" s="86">
        <v>4</v>
      </c>
      <c r="U285">
        <v>25</v>
      </c>
      <c r="Z285">
        <v>8</v>
      </c>
      <c r="AA285" s="86">
        <v>100000</v>
      </c>
      <c r="AE285">
        <v>6</v>
      </c>
      <c r="AF285">
        <v>350</v>
      </c>
      <c r="AG285">
        <v>2</v>
      </c>
      <c r="AH285">
        <v>350</v>
      </c>
    </row>
    <row r="286" spans="1:34" x14ac:dyDescent="0.2">
      <c r="A286" s="30" t="s">
        <v>36</v>
      </c>
      <c r="B286" t="s">
        <v>3833</v>
      </c>
      <c r="C286" s="83">
        <v>2016</v>
      </c>
      <c r="D286">
        <v>2</v>
      </c>
      <c r="E286" s="172">
        <v>912006</v>
      </c>
      <c r="F286">
        <v>30</v>
      </c>
      <c r="G286" t="s">
        <v>3842</v>
      </c>
      <c r="H286" t="s">
        <v>3839</v>
      </c>
      <c r="I286">
        <v>1330000</v>
      </c>
      <c r="J286">
        <v>1</v>
      </c>
      <c r="K286" s="33">
        <v>42595</v>
      </c>
      <c r="L286" s="33">
        <v>42693</v>
      </c>
      <c r="M286" t="s">
        <v>3348</v>
      </c>
      <c r="N286" t="s">
        <v>3342</v>
      </c>
      <c r="O286">
        <v>3177728794</v>
      </c>
      <c r="P286" s="134" t="s">
        <v>3343</v>
      </c>
      <c r="Q286" t="s">
        <v>21</v>
      </c>
      <c r="R286" t="s">
        <v>804</v>
      </c>
      <c r="S286">
        <v>1</v>
      </c>
      <c r="T286" s="86">
        <v>4</v>
      </c>
      <c r="U286">
        <v>25</v>
      </c>
      <c r="Z286">
        <v>8</v>
      </c>
      <c r="AA286" s="86">
        <v>100000</v>
      </c>
      <c r="AE286">
        <v>6</v>
      </c>
      <c r="AF286">
        <v>450</v>
      </c>
      <c r="AG286">
        <v>8</v>
      </c>
      <c r="AH286">
        <v>450</v>
      </c>
    </row>
    <row r="287" spans="1:34" x14ac:dyDescent="0.2">
      <c r="A287" s="30" t="s">
        <v>36</v>
      </c>
      <c r="B287" t="s">
        <v>3833</v>
      </c>
      <c r="C287" s="83">
        <v>2016</v>
      </c>
      <c r="D287">
        <v>2</v>
      </c>
      <c r="E287" s="172">
        <v>912006</v>
      </c>
      <c r="F287">
        <v>26</v>
      </c>
      <c r="G287" t="s">
        <v>3843</v>
      </c>
      <c r="H287" t="s">
        <v>3340</v>
      </c>
      <c r="I287">
        <v>1330000</v>
      </c>
      <c r="J287">
        <v>1</v>
      </c>
      <c r="K287" s="33">
        <v>42595</v>
      </c>
      <c r="L287" s="33">
        <v>42693</v>
      </c>
      <c r="M287" t="s">
        <v>3348</v>
      </c>
      <c r="N287" t="s">
        <v>3342</v>
      </c>
      <c r="O287">
        <v>3177728793</v>
      </c>
      <c r="P287" s="134" t="s">
        <v>3343</v>
      </c>
      <c r="Q287" t="s">
        <v>21</v>
      </c>
      <c r="R287" t="s">
        <v>804</v>
      </c>
      <c r="S287">
        <v>1</v>
      </c>
      <c r="T287" s="86">
        <v>4</v>
      </c>
      <c r="U287">
        <v>25</v>
      </c>
      <c r="Z287">
        <v>8</v>
      </c>
      <c r="AA287" s="86">
        <v>100000</v>
      </c>
      <c r="AE287">
        <v>6</v>
      </c>
      <c r="AF287">
        <v>1000</v>
      </c>
      <c r="AG287">
        <v>8</v>
      </c>
      <c r="AH287">
        <v>1000</v>
      </c>
    </row>
    <row r="288" spans="1:34" x14ac:dyDescent="0.2">
      <c r="A288" s="30" t="s">
        <v>36</v>
      </c>
      <c r="B288" t="s">
        <v>3833</v>
      </c>
      <c r="C288" s="83">
        <v>2016</v>
      </c>
      <c r="D288">
        <v>2</v>
      </c>
      <c r="E288" s="172">
        <v>912006</v>
      </c>
      <c r="F288">
        <v>25</v>
      </c>
      <c r="G288" t="s">
        <v>3844</v>
      </c>
      <c r="H288" t="s">
        <v>3340</v>
      </c>
      <c r="I288">
        <v>1330000</v>
      </c>
      <c r="J288">
        <v>1</v>
      </c>
      <c r="K288" s="33">
        <v>42595</v>
      </c>
      <c r="L288" s="33">
        <v>42693</v>
      </c>
      <c r="M288" t="s">
        <v>3348</v>
      </c>
      <c r="N288" t="s">
        <v>3342</v>
      </c>
      <c r="O288">
        <v>3177728793</v>
      </c>
      <c r="P288" s="134" t="s">
        <v>3343</v>
      </c>
      <c r="Q288" t="s">
        <v>21</v>
      </c>
      <c r="R288" t="s">
        <v>804</v>
      </c>
      <c r="S288">
        <v>1</v>
      </c>
      <c r="T288" s="86">
        <v>4</v>
      </c>
      <c r="U288">
        <v>25</v>
      </c>
      <c r="Z288">
        <v>8</v>
      </c>
      <c r="AA288" s="86">
        <v>100000</v>
      </c>
      <c r="AE288">
        <v>25</v>
      </c>
      <c r="AF288">
        <v>450</v>
      </c>
      <c r="AG288">
        <v>8</v>
      </c>
      <c r="AH288">
        <v>1000</v>
      </c>
    </row>
    <row r="289" spans="1:34" x14ac:dyDescent="0.2">
      <c r="A289" s="30" t="s">
        <v>36</v>
      </c>
      <c r="B289" t="s">
        <v>3833</v>
      </c>
      <c r="C289" s="83">
        <v>2016</v>
      </c>
      <c r="D289">
        <v>2</v>
      </c>
      <c r="E289" s="172">
        <v>912006</v>
      </c>
      <c r="F289">
        <v>27</v>
      </c>
      <c r="G289" t="s">
        <v>3845</v>
      </c>
      <c r="H289" t="s">
        <v>3340</v>
      </c>
      <c r="I289">
        <v>1330000</v>
      </c>
      <c r="J289">
        <v>1</v>
      </c>
      <c r="K289" s="33">
        <v>42595</v>
      </c>
      <c r="L289" s="33">
        <v>42693</v>
      </c>
      <c r="M289" t="s">
        <v>3348</v>
      </c>
      <c r="N289" t="s">
        <v>3342</v>
      </c>
      <c r="O289">
        <v>3177728793</v>
      </c>
      <c r="P289" s="134" t="s">
        <v>3343</v>
      </c>
      <c r="Q289" t="s">
        <v>21</v>
      </c>
      <c r="R289" t="s">
        <v>804</v>
      </c>
      <c r="S289">
        <v>1</v>
      </c>
      <c r="T289" s="86">
        <v>4</v>
      </c>
      <c r="U289">
        <v>25</v>
      </c>
      <c r="Z289">
        <v>8</v>
      </c>
      <c r="AA289" s="86">
        <v>100000</v>
      </c>
      <c r="AE289">
        <v>11</v>
      </c>
      <c r="AF289">
        <v>20</v>
      </c>
      <c r="AG289">
        <v>8</v>
      </c>
      <c r="AH289">
        <v>20</v>
      </c>
    </row>
    <row r="290" spans="1:34" x14ac:dyDescent="0.2">
      <c r="A290" s="30" t="s">
        <v>36</v>
      </c>
      <c r="B290" s="2" t="s">
        <v>3846</v>
      </c>
      <c r="C290" s="117">
        <v>2016</v>
      </c>
      <c r="D290" s="13">
        <v>2</v>
      </c>
      <c r="E290" s="170">
        <v>912006</v>
      </c>
      <c r="F290" s="13">
        <v>37</v>
      </c>
      <c r="G290" s="13" t="s">
        <v>3847</v>
      </c>
      <c r="H290" s="13" t="s">
        <v>3848</v>
      </c>
      <c r="I290" s="2">
        <v>0</v>
      </c>
      <c r="J290" s="13">
        <v>4</v>
      </c>
      <c r="K290" s="171">
        <v>42576</v>
      </c>
      <c r="L290" s="171">
        <v>42692</v>
      </c>
      <c r="M290" s="13" t="s">
        <v>3809</v>
      </c>
      <c r="N290" s="13" t="s">
        <v>3810</v>
      </c>
      <c r="O290" s="13">
        <v>3154496772</v>
      </c>
      <c r="P290" s="13" t="s">
        <v>1386</v>
      </c>
      <c r="Q290" s="13" t="s">
        <v>21</v>
      </c>
      <c r="R290" s="13" t="s">
        <v>3357</v>
      </c>
      <c r="S290" s="13">
        <v>10</v>
      </c>
      <c r="T290" s="122">
        <v>3</v>
      </c>
      <c r="U290" s="13">
        <v>25</v>
      </c>
      <c r="V290" s="2"/>
      <c r="W290" s="2"/>
      <c r="X290" s="2"/>
      <c r="Y290" s="2"/>
      <c r="Z290" s="2">
        <v>1</v>
      </c>
      <c r="AA290" s="108">
        <v>100000</v>
      </c>
      <c r="AB290" s="2"/>
      <c r="AC290" s="2"/>
      <c r="AD290" s="2"/>
      <c r="AE290" s="2">
        <v>11</v>
      </c>
      <c r="AF290" s="2">
        <v>21</v>
      </c>
      <c r="AG290" s="2">
        <v>8</v>
      </c>
      <c r="AH290" s="2">
        <v>21</v>
      </c>
    </row>
    <row r="291" spans="1:34" x14ac:dyDescent="0.2">
      <c r="A291" s="30" t="s">
        <v>36</v>
      </c>
      <c r="B291" s="2" t="s">
        <v>3846</v>
      </c>
      <c r="C291" s="117">
        <v>2016</v>
      </c>
      <c r="D291" s="13">
        <v>2</v>
      </c>
      <c r="E291" s="170">
        <v>912006</v>
      </c>
      <c r="F291" s="13">
        <v>36</v>
      </c>
      <c r="G291" s="13" t="s">
        <v>3373</v>
      </c>
      <c r="H291" s="13" t="s">
        <v>3849</v>
      </c>
      <c r="I291" s="2">
        <v>0</v>
      </c>
      <c r="J291" s="13">
        <v>4</v>
      </c>
      <c r="K291" s="171">
        <v>42576</v>
      </c>
      <c r="L291" s="171">
        <v>42692</v>
      </c>
      <c r="M291" s="13" t="s">
        <v>3850</v>
      </c>
      <c r="N291" s="13" t="s">
        <v>3851</v>
      </c>
      <c r="O291" s="13">
        <v>3005725943</v>
      </c>
      <c r="P291" s="13" t="s">
        <v>3852</v>
      </c>
      <c r="Q291" s="13" t="s">
        <v>21</v>
      </c>
      <c r="R291" s="13" t="s">
        <v>3357</v>
      </c>
      <c r="S291" s="13">
        <v>10</v>
      </c>
      <c r="T291" s="122">
        <v>3</v>
      </c>
      <c r="U291" s="13">
        <v>25</v>
      </c>
      <c r="V291" s="2"/>
      <c r="W291" s="2"/>
      <c r="X291" s="2"/>
      <c r="Y291" s="2"/>
      <c r="Z291" s="2">
        <v>1</v>
      </c>
      <c r="AA291" s="108">
        <v>100000</v>
      </c>
      <c r="AB291" s="2"/>
      <c r="AC291" s="2"/>
      <c r="AD291" s="2"/>
      <c r="AE291" s="2">
        <v>6</v>
      </c>
      <c r="AF291" s="2">
        <v>20</v>
      </c>
      <c r="AG291" s="2">
        <v>8</v>
      </c>
      <c r="AH291" s="2">
        <v>20</v>
      </c>
    </row>
    <row r="292" spans="1:34" x14ac:dyDescent="0.2">
      <c r="B292" t="s">
        <v>30</v>
      </c>
      <c r="C292" s="83">
        <v>2016</v>
      </c>
      <c r="D292">
        <v>2</v>
      </c>
      <c r="E292" s="172">
        <v>912006</v>
      </c>
      <c r="F292">
        <v>5</v>
      </c>
      <c r="G292" t="s">
        <v>3187</v>
      </c>
      <c r="H292" t="s">
        <v>3386</v>
      </c>
      <c r="I292" s="103">
        <v>0</v>
      </c>
      <c r="J292">
        <v>1</v>
      </c>
      <c r="K292" s="33">
        <v>42569</v>
      </c>
      <c r="L292" s="33">
        <v>42692</v>
      </c>
      <c r="M292" t="s">
        <v>3387</v>
      </c>
      <c r="N292" t="s">
        <v>3388</v>
      </c>
      <c r="O292">
        <v>3012324487</v>
      </c>
      <c r="P292" s="134" t="s">
        <v>719</v>
      </c>
      <c r="Q292" s="84" t="s">
        <v>21</v>
      </c>
      <c r="R292" t="s">
        <v>3389</v>
      </c>
      <c r="S292">
        <v>2</v>
      </c>
      <c r="T292" s="86" t="s">
        <v>3853</v>
      </c>
      <c r="U292" s="176">
        <v>25</v>
      </c>
      <c r="Z292">
        <v>1</v>
      </c>
      <c r="AA292" s="177">
        <v>10000000</v>
      </c>
      <c r="AE292">
        <v>6</v>
      </c>
      <c r="AF292">
        <v>21</v>
      </c>
      <c r="AG292">
        <v>8</v>
      </c>
      <c r="AH292">
        <v>21</v>
      </c>
    </row>
    <row r="293" spans="1:34" x14ac:dyDescent="0.2">
      <c r="B293" t="s">
        <v>30</v>
      </c>
      <c r="C293" s="83">
        <v>2016</v>
      </c>
      <c r="D293">
        <v>2</v>
      </c>
      <c r="E293" s="172">
        <v>912006</v>
      </c>
      <c r="F293" s="7">
        <v>41</v>
      </c>
      <c r="G293" t="s">
        <v>3187</v>
      </c>
      <c r="H293" t="s">
        <v>3854</v>
      </c>
      <c r="I293">
        <v>0</v>
      </c>
      <c r="J293">
        <v>1</v>
      </c>
      <c r="K293" s="33">
        <v>37654</v>
      </c>
      <c r="M293" t="s">
        <v>3387</v>
      </c>
      <c r="N293" t="s">
        <v>3388</v>
      </c>
      <c r="O293">
        <v>3012324487</v>
      </c>
      <c r="P293" s="134" t="s">
        <v>719</v>
      </c>
      <c r="Q293" s="7" t="s">
        <v>21</v>
      </c>
      <c r="R293" t="s">
        <v>3389</v>
      </c>
      <c r="S293">
        <v>2</v>
      </c>
      <c r="T293">
        <v>3</v>
      </c>
      <c r="U293" s="90">
        <v>25</v>
      </c>
      <c r="Z293">
        <v>1</v>
      </c>
      <c r="AA293" s="176">
        <v>10000000</v>
      </c>
      <c r="AE293">
        <v>6</v>
      </c>
      <c r="AF293">
        <v>10</v>
      </c>
      <c r="AG293">
        <v>8</v>
      </c>
      <c r="AH293">
        <v>10</v>
      </c>
    </row>
    <row r="294" spans="1:34" ht="30" x14ac:dyDescent="0.2">
      <c r="A294" s="30" t="s">
        <v>26</v>
      </c>
      <c r="B294" t="s">
        <v>3825</v>
      </c>
      <c r="C294" s="83">
        <v>2016</v>
      </c>
      <c r="D294">
        <v>2</v>
      </c>
      <c r="E294" s="172">
        <v>912006</v>
      </c>
      <c r="F294">
        <v>17</v>
      </c>
      <c r="G294" s="96" t="s">
        <v>3855</v>
      </c>
      <c r="H294" s="96" t="s">
        <v>3856</v>
      </c>
      <c r="I294">
        <v>200000</v>
      </c>
      <c r="J294">
        <v>4</v>
      </c>
      <c r="K294" s="33">
        <v>42598</v>
      </c>
      <c r="L294" s="33">
        <v>42684</v>
      </c>
      <c r="M294" t="s">
        <v>2057</v>
      </c>
      <c r="N294" t="s">
        <v>2058</v>
      </c>
      <c r="O294">
        <v>3016084049</v>
      </c>
      <c r="P294" s="175" t="s">
        <v>2832</v>
      </c>
      <c r="Q294" t="s">
        <v>25</v>
      </c>
      <c r="R294" t="s">
        <v>3828</v>
      </c>
      <c r="S294">
        <v>2</v>
      </c>
      <c r="T294" s="86">
        <v>4</v>
      </c>
      <c r="U294">
        <v>25</v>
      </c>
      <c r="Z294">
        <v>4</v>
      </c>
      <c r="AA294" s="86">
        <v>200000</v>
      </c>
      <c r="AE294">
        <v>6</v>
      </c>
      <c r="AF294">
        <v>10</v>
      </c>
      <c r="AG294">
        <v>8</v>
      </c>
      <c r="AH294">
        <v>10</v>
      </c>
    </row>
    <row r="295" spans="1:34" x14ac:dyDescent="0.2">
      <c r="A295" s="31" t="s">
        <v>29</v>
      </c>
      <c r="B295" t="s">
        <v>68</v>
      </c>
      <c r="C295" s="83">
        <v>2016</v>
      </c>
      <c r="D295">
        <v>2</v>
      </c>
      <c r="E295" s="172">
        <v>912006</v>
      </c>
      <c r="F295">
        <v>6</v>
      </c>
      <c r="G295" t="s">
        <v>3857</v>
      </c>
      <c r="H295" t="s">
        <v>3858</v>
      </c>
      <c r="I295">
        <v>0</v>
      </c>
      <c r="J295">
        <v>1</v>
      </c>
      <c r="K295" s="33">
        <v>41664</v>
      </c>
      <c r="L295" s="33">
        <v>42692</v>
      </c>
      <c r="M295" t="s">
        <v>3800</v>
      </c>
      <c r="N295" t="s">
        <v>3859</v>
      </c>
      <c r="O295">
        <v>3183077118</v>
      </c>
      <c r="P295" s="134" t="s">
        <v>3802</v>
      </c>
      <c r="Q295" s="84" t="s">
        <v>21</v>
      </c>
      <c r="R295" t="s">
        <v>3860</v>
      </c>
      <c r="S295">
        <v>16</v>
      </c>
      <c r="T295" s="97">
        <v>4</v>
      </c>
      <c r="U295">
        <v>25</v>
      </c>
      <c r="Z295">
        <v>1</v>
      </c>
      <c r="AA295" s="86">
        <v>100000</v>
      </c>
      <c r="AE295">
        <v>6</v>
      </c>
      <c r="AF295">
        <v>14</v>
      </c>
      <c r="AG295">
        <v>8</v>
      </c>
      <c r="AH295">
        <v>14</v>
      </c>
    </row>
    <row r="296" spans="1:34" ht="75" x14ac:dyDescent="0.2">
      <c r="A296" s="31" t="s">
        <v>26</v>
      </c>
      <c r="B296" s="2" t="s">
        <v>3825</v>
      </c>
      <c r="C296" s="109">
        <v>2016</v>
      </c>
      <c r="D296" s="109">
        <v>2</v>
      </c>
      <c r="E296" s="170">
        <v>912006</v>
      </c>
      <c r="F296" s="109">
        <v>39</v>
      </c>
      <c r="G296" s="123" t="s">
        <v>3861</v>
      </c>
      <c r="H296" s="123" t="s">
        <v>3862</v>
      </c>
      <c r="I296" s="178">
        <v>0</v>
      </c>
      <c r="J296" s="178">
        <v>4</v>
      </c>
      <c r="K296" s="179">
        <v>42629</v>
      </c>
      <c r="L296" s="179"/>
      <c r="M296" s="178" t="s">
        <v>3863</v>
      </c>
      <c r="N296" s="178" t="s">
        <v>3864</v>
      </c>
      <c r="O296" s="109">
        <v>3154046114</v>
      </c>
      <c r="P296" s="180" t="s">
        <v>173</v>
      </c>
      <c r="Q296" s="178" t="s">
        <v>21</v>
      </c>
      <c r="R296" s="123" t="s">
        <v>3865</v>
      </c>
      <c r="S296" s="109">
        <v>1</v>
      </c>
      <c r="T296" s="107">
        <v>4</v>
      </c>
      <c r="U296" s="109">
        <v>25</v>
      </c>
      <c r="V296" s="2"/>
      <c r="W296" s="2"/>
      <c r="X296" s="2"/>
      <c r="Y296" s="2"/>
      <c r="Z296" s="109">
        <v>5</v>
      </c>
      <c r="AA296" s="107">
        <v>1250000</v>
      </c>
      <c r="AB296" s="2"/>
      <c r="AC296" s="2"/>
      <c r="AD296" s="2"/>
      <c r="AE296" s="2">
        <v>6</v>
      </c>
      <c r="AF296" s="2">
        <v>6</v>
      </c>
      <c r="AG296" s="2">
        <v>8</v>
      </c>
      <c r="AH296" s="2">
        <v>6</v>
      </c>
    </row>
    <row r="297" spans="1:34" x14ac:dyDescent="0.2">
      <c r="A297" s="30" t="s">
        <v>26</v>
      </c>
      <c r="B297" t="s">
        <v>3672</v>
      </c>
      <c r="C297" s="83">
        <v>2016</v>
      </c>
      <c r="D297">
        <v>2</v>
      </c>
      <c r="E297" s="172">
        <v>912006</v>
      </c>
      <c r="F297">
        <v>23</v>
      </c>
      <c r="G297" t="s">
        <v>3866</v>
      </c>
      <c r="H297" s="173" t="s">
        <v>3867</v>
      </c>
      <c r="I297">
        <v>2647120.0000000005</v>
      </c>
      <c r="J297">
        <v>4</v>
      </c>
      <c r="K297" s="42">
        <v>42618</v>
      </c>
      <c r="L297" s="42">
        <v>42699</v>
      </c>
      <c r="M297" t="s">
        <v>3868</v>
      </c>
      <c r="N297" t="s">
        <v>3869</v>
      </c>
      <c r="O297">
        <v>3146565544</v>
      </c>
      <c r="P297" s="134" t="s">
        <v>636</v>
      </c>
      <c r="Q297" t="s">
        <v>25</v>
      </c>
      <c r="R297" t="s">
        <v>3860</v>
      </c>
      <c r="S297">
        <v>2</v>
      </c>
      <c r="T297" s="86">
        <v>4</v>
      </c>
      <c r="U297">
        <v>25</v>
      </c>
      <c r="Z297">
        <v>1</v>
      </c>
      <c r="AA297" s="86">
        <v>100000</v>
      </c>
      <c r="AE297">
        <v>6</v>
      </c>
      <c r="AF297">
        <v>20</v>
      </c>
      <c r="AG297">
        <v>8</v>
      </c>
      <c r="AH297">
        <v>20</v>
      </c>
    </row>
    <row r="298" spans="1:34" ht="45" x14ac:dyDescent="0.2">
      <c r="A298" s="30" t="s">
        <v>26</v>
      </c>
      <c r="B298" s="2" t="s">
        <v>3825</v>
      </c>
      <c r="C298" s="106">
        <v>2016</v>
      </c>
      <c r="D298" s="2">
        <v>2</v>
      </c>
      <c r="E298" s="170">
        <v>912006</v>
      </c>
      <c r="F298" s="2">
        <v>22</v>
      </c>
      <c r="G298" s="181" t="s">
        <v>3870</v>
      </c>
      <c r="H298" s="181" t="s">
        <v>3871</v>
      </c>
      <c r="I298" s="2">
        <v>80000000</v>
      </c>
      <c r="J298" s="2">
        <v>4</v>
      </c>
      <c r="K298" s="42">
        <v>42583</v>
      </c>
      <c r="L298" s="42">
        <v>42685</v>
      </c>
      <c r="M298" s="2" t="s">
        <v>3872</v>
      </c>
      <c r="N298" s="2" t="s">
        <v>3873</v>
      </c>
      <c r="O298" s="2">
        <v>3117844114</v>
      </c>
      <c r="P298" s="137" t="s">
        <v>2869</v>
      </c>
      <c r="Q298" s="2" t="s">
        <v>25</v>
      </c>
      <c r="R298" s="181" t="s">
        <v>3874</v>
      </c>
      <c r="S298" s="2">
        <v>2</v>
      </c>
      <c r="T298" s="108">
        <v>4</v>
      </c>
      <c r="U298" s="2">
        <v>25</v>
      </c>
      <c r="V298" s="2"/>
      <c r="W298" s="2"/>
      <c r="X298" s="2"/>
      <c r="Y298" s="2"/>
      <c r="Z298" s="2">
        <v>1</v>
      </c>
      <c r="AA298" s="108">
        <v>80000000</v>
      </c>
      <c r="AB298" s="2"/>
      <c r="AC298" s="2"/>
      <c r="AD298" s="2"/>
      <c r="AE298" s="2">
        <v>6</v>
      </c>
      <c r="AF298" s="2">
        <v>6</v>
      </c>
      <c r="AG298" s="2">
        <v>8</v>
      </c>
      <c r="AH298" s="2">
        <v>6</v>
      </c>
    </row>
    <row r="299" spans="1:34" ht="45" x14ac:dyDescent="0.2">
      <c r="A299" s="30" t="s">
        <v>22</v>
      </c>
      <c r="B299" t="s">
        <v>126</v>
      </c>
      <c r="C299" s="90">
        <v>2016</v>
      </c>
      <c r="D299" s="90">
        <v>2</v>
      </c>
      <c r="E299" s="172">
        <v>912006</v>
      </c>
      <c r="F299" s="90">
        <v>40</v>
      </c>
      <c r="G299" s="94" t="s">
        <v>3875</v>
      </c>
      <c r="H299" s="102" t="s">
        <v>3876</v>
      </c>
      <c r="I299" s="90">
        <v>0</v>
      </c>
      <c r="J299" s="90">
        <v>4</v>
      </c>
      <c r="K299" s="92">
        <v>42576</v>
      </c>
      <c r="L299" s="92">
        <v>42685</v>
      </c>
      <c r="M299" s="90" t="s">
        <v>3877</v>
      </c>
      <c r="N299" s="95" t="s">
        <v>3878</v>
      </c>
      <c r="O299" s="90" t="s">
        <v>3879</v>
      </c>
      <c r="P299" s="129" t="s">
        <v>393</v>
      </c>
      <c r="Q299" s="94" t="s">
        <v>21</v>
      </c>
      <c r="R299" s="123" t="s">
        <v>3880</v>
      </c>
      <c r="S299" s="90">
        <v>1</v>
      </c>
      <c r="T299" s="93">
        <v>4</v>
      </c>
      <c r="U299" s="90">
        <v>25</v>
      </c>
      <c r="Z299" s="90">
        <v>5</v>
      </c>
      <c r="AA299" s="93">
        <v>576000</v>
      </c>
      <c r="AE299">
        <v>6</v>
      </c>
      <c r="AF299">
        <v>6</v>
      </c>
      <c r="AG299">
        <v>9</v>
      </c>
      <c r="AH299">
        <v>6</v>
      </c>
    </row>
    <row r="300" spans="1:34" x14ac:dyDescent="0.2">
      <c r="A300" s="30" t="s">
        <v>22</v>
      </c>
      <c r="B300" t="s">
        <v>126</v>
      </c>
      <c r="C300" s="83">
        <v>2016</v>
      </c>
      <c r="D300">
        <v>2</v>
      </c>
      <c r="E300" s="172">
        <v>912006</v>
      </c>
      <c r="F300">
        <v>34</v>
      </c>
      <c r="G300" t="s">
        <v>3409</v>
      </c>
      <c r="H300" t="s">
        <v>3881</v>
      </c>
      <c r="I300">
        <v>0</v>
      </c>
      <c r="J300">
        <v>2</v>
      </c>
      <c r="K300" s="33">
        <v>42590</v>
      </c>
      <c r="L300" s="33">
        <v>42693</v>
      </c>
      <c r="M300" t="s">
        <v>3882</v>
      </c>
      <c r="N300" t="s">
        <v>2105</v>
      </c>
      <c r="O300">
        <v>3155239837</v>
      </c>
      <c r="P300" s="134" t="s">
        <v>2106</v>
      </c>
      <c r="Q300" t="s">
        <v>21</v>
      </c>
      <c r="R300" t="s">
        <v>804</v>
      </c>
      <c r="S300">
        <v>1</v>
      </c>
      <c r="T300" s="86">
        <v>3</v>
      </c>
      <c r="U300">
        <v>25</v>
      </c>
      <c r="Z300">
        <v>8</v>
      </c>
      <c r="AA300" s="86">
        <v>100000</v>
      </c>
      <c r="AE300">
        <v>25</v>
      </c>
      <c r="AF300">
        <v>49</v>
      </c>
      <c r="AG300">
        <v>9</v>
      </c>
      <c r="AH300">
        <v>6</v>
      </c>
    </row>
    <row r="301" spans="1:34" x14ac:dyDescent="0.2">
      <c r="A301" s="30" t="s">
        <v>26</v>
      </c>
      <c r="B301" t="s">
        <v>27</v>
      </c>
      <c r="C301" s="83">
        <v>2016</v>
      </c>
      <c r="D301">
        <v>2</v>
      </c>
      <c r="E301" s="172">
        <v>912006</v>
      </c>
      <c r="F301">
        <v>1</v>
      </c>
      <c r="G301" s="103" t="s">
        <v>3883</v>
      </c>
      <c r="H301" s="103" t="s">
        <v>3884</v>
      </c>
      <c r="I301" s="103">
        <v>848000</v>
      </c>
      <c r="J301">
        <v>4</v>
      </c>
      <c r="K301" s="33">
        <v>42569</v>
      </c>
      <c r="L301" s="33">
        <v>42692</v>
      </c>
      <c r="M301" t="s">
        <v>3885</v>
      </c>
      <c r="N301" t="s">
        <v>3886</v>
      </c>
      <c r="O301">
        <v>3134916403</v>
      </c>
      <c r="P301" s="134" t="s">
        <v>3887</v>
      </c>
      <c r="Q301" s="84" t="s">
        <v>21</v>
      </c>
      <c r="R301" t="s">
        <v>3860</v>
      </c>
      <c r="S301">
        <v>2</v>
      </c>
      <c r="T301" s="86">
        <v>4</v>
      </c>
      <c r="U301">
        <v>25</v>
      </c>
      <c r="Z301">
        <v>1</v>
      </c>
      <c r="AA301" s="182">
        <v>848000</v>
      </c>
      <c r="AE301">
        <v>25</v>
      </c>
      <c r="AF301">
        <v>49</v>
      </c>
      <c r="AG301">
        <v>9</v>
      </c>
      <c r="AH301">
        <v>6</v>
      </c>
    </row>
    <row r="302" spans="1:34" x14ac:dyDescent="0.2">
      <c r="A302" s="30" t="s">
        <v>26</v>
      </c>
      <c r="B302" t="s">
        <v>27</v>
      </c>
      <c r="C302" s="83">
        <v>2016</v>
      </c>
      <c r="D302">
        <v>2</v>
      </c>
      <c r="E302" s="172">
        <v>912006</v>
      </c>
      <c r="F302">
        <v>2</v>
      </c>
      <c r="G302" s="103" t="s">
        <v>3883</v>
      </c>
      <c r="H302" s="103" t="s">
        <v>3888</v>
      </c>
      <c r="I302" s="103">
        <v>848000</v>
      </c>
      <c r="J302" s="103">
        <v>4</v>
      </c>
      <c r="K302" s="33">
        <v>42569</v>
      </c>
      <c r="L302" s="33">
        <v>42692</v>
      </c>
      <c r="M302" t="s">
        <v>3885</v>
      </c>
      <c r="N302" t="s">
        <v>3886</v>
      </c>
      <c r="O302">
        <v>3134916403</v>
      </c>
      <c r="P302" s="134" t="s">
        <v>3887</v>
      </c>
      <c r="Q302" s="84" t="s">
        <v>21</v>
      </c>
      <c r="R302" t="s">
        <v>3860</v>
      </c>
      <c r="S302">
        <v>2</v>
      </c>
      <c r="T302" s="86">
        <v>3</v>
      </c>
      <c r="U302">
        <v>25</v>
      </c>
      <c r="Z302">
        <v>1</v>
      </c>
      <c r="AA302" s="182">
        <v>848000</v>
      </c>
      <c r="AE302">
        <v>25</v>
      </c>
      <c r="AF302">
        <v>49</v>
      </c>
      <c r="AG302">
        <v>9</v>
      </c>
      <c r="AH302">
        <v>6</v>
      </c>
    </row>
    <row r="303" spans="1:34" x14ac:dyDescent="0.2">
      <c r="A303" s="30" t="s">
        <v>26</v>
      </c>
      <c r="B303" t="s">
        <v>27</v>
      </c>
      <c r="C303" s="83">
        <v>2016</v>
      </c>
      <c r="D303">
        <v>2</v>
      </c>
      <c r="E303" s="172">
        <v>912006</v>
      </c>
      <c r="F303">
        <v>3</v>
      </c>
      <c r="G303" s="103" t="s">
        <v>3889</v>
      </c>
      <c r="H303" s="103" t="s">
        <v>3890</v>
      </c>
      <c r="I303" s="103">
        <v>848000</v>
      </c>
      <c r="J303" s="103">
        <v>4</v>
      </c>
      <c r="K303" s="33">
        <v>42569</v>
      </c>
      <c r="L303" s="33">
        <v>42692</v>
      </c>
      <c r="M303" t="s">
        <v>3885</v>
      </c>
      <c r="N303" t="s">
        <v>3886</v>
      </c>
      <c r="O303">
        <v>3134916403</v>
      </c>
      <c r="P303" s="134" t="s">
        <v>3887</v>
      </c>
      <c r="Q303" s="84" t="s">
        <v>21</v>
      </c>
      <c r="R303" t="s">
        <v>3860</v>
      </c>
      <c r="S303">
        <v>2</v>
      </c>
      <c r="T303" s="86">
        <v>5</v>
      </c>
      <c r="U303">
        <v>25</v>
      </c>
      <c r="Z303">
        <v>1</v>
      </c>
      <c r="AA303" s="182">
        <v>848000</v>
      </c>
      <c r="AE303">
        <v>25</v>
      </c>
      <c r="AF303">
        <v>49</v>
      </c>
      <c r="AG303">
        <v>9</v>
      </c>
      <c r="AH303">
        <v>6</v>
      </c>
    </row>
    <row r="304" spans="1:34" x14ac:dyDescent="0.2">
      <c r="A304" s="30" t="s">
        <v>26</v>
      </c>
      <c r="B304" t="s">
        <v>27</v>
      </c>
      <c r="C304" s="83">
        <v>2016</v>
      </c>
      <c r="D304">
        <v>2</v>
      </c>
      <c r="E304" s="172">
        <v>912006</v>
      </c>
      <c r="F304">
        <v>4</v>
      </c>
      <c r="G304" s="103" t="s">
        <v>3889</v>
      </c>
      <c r="H304" s="103" t="s">
        <v>3891</v>
      </c>
      <c r="I304" s="103">
        <v>848000</v>
      </c>
      <c r="J304" s="103">
        <v>4</v>
      </c>
      <c r="K304" s="33">
        <v>42569</v>
      </c>
      <c r="L304" s="33">
        <v>42692</v>
      </c>
      <c r="M304" t="s">
        <v>3885</v>
      </c>
      <c r="N304" t="s">
        <v>3886</v>
      </c>
      <c r="O304">
        <v>3134916403</v>
      </c>
      <c r="P304" s="134" t="s">
        <v>3887</v>
      </c>
      <c r="Q304" s="84" t="s">
        <v>21</v>
      </c>
      <c r="R304" t="s">
        <v>3860</v>
      </c>
      <c r="S304">
        <v>2</v>
      </c>
      <c r="T304" s="86">
        <v>2</v>
      </c>
      <c r="U304">
        <v>25</v>
      </c>
      <c r="Z304">
        <v>1</v>
      </c>
      <c r="AA304" s="182">
        <v>848000</v>
      </c>
      <c r="AE304" s="90">
        <v>25</v>
      </c>
      <c r="AF304" s="90">
        <v>21</v>
      </c>
      <c r="AG304" s="90">
        <v>9</v>
      </c>
      <c r="AH304" s="90">
        <v>21</v>
      </c>
    </row>
    <row r="305" spans="1:34" ht="30" x14ac:dyDescent="0.2">
      <c r="A305" s="30" t="s">
        <v>26</v>
      </c>
      <c r="B305" t="s">
        <v>3825</v>
      </c>
      <c r="C305" s="83">
        <v>2016</v>
      </c>
      <c r="D305">
        <v>2</v>
      </c>
      <c r="E305" s="172">
        <v>912006</v>
      </c>
      <c r="F305">
        <v>20</v>
      </c>
      <c r="G305" s="96" t="s">
        <v>3892</v>
      </c>
      <c r="H305" s="96" t="s">
        <v>3893</v>
      </c>
      <c r="I305">
        <v>200000</v>
      </c>
      <c r="J305">
        <v>4</v>
      </c>
      <c r="K305" s="33">
        <v>42598</v>
      </c>
      <c r="L305" s="33">
        <v>42684</v>
      </c>
      <c r="M305" t="s">
        <v>2057</v>
      </c>
      <c r="N305" t="s">
        <v>2058</v>
      </c>
      <c r="O305">
        <v>3016084049</v>
      </c>
      <c r="P305" s="175" t="s">
        <v>2832</v>
      </c>
      <c r="Q305" t="s">
        <v>25</v>
      </c>
      <c r="R305" t="s">
        <v>3828</v>
      </c>
      <c r="S305">
        <v>2</v>
      </c>
      <c r="T305" s="86">
        <v>3</v>
      </c>
      <c r="U305">
        <v>25</v>
      </c>
      <c r="Z305">
        <v>4</v>
      </c>
      <c r="AA305" s="86">
        <v>200000</v>
      </c>
      <c r="AE305" s="90">
        <v>25</v>
      </c>
      <c r="AF305" s="109">
        <v>25</v>
      </c>
      <c r="AG305" s="90">
        <v>9</v>
      </c>
      <c r="AH305" s="109">
        <v>25</v>
      </c>
    </row>
    <row r="306" spans="1:34" x14ac:dyDescent="0.2">
      <c r="A306" s="31" t="s">
        <v>36</v>
      </c>
      <c r="B306" s="2" t="s">
        <v>3624</v>
      </c>
      <c r="C306" s="117">
        <v>2016</v>
      </c>
      <c r="D306" s="13">
        <v>2</v>
      </c>
      <c r="E306" s="170">
        <v>912006</v>
      </c>
      <c r="F306" s="13">
        <v>35</v>
      </c>
      <c r="G306" s="13" t="s">
        <v>3894</v>
      </c>
      <c r="H306" s="13" t="s">
        <v>3895</v>
      </c>
      <c r="I306" s="2">
        <v>0</v>
      </c>
      <c r="J306" s="13">
        <v>2</v>
      </c>
      <c r="K306" s="171">
        <v>42646</v>
      </c>
      <c r="L306" s="171">
        <v>42650</v>
      </c>
      <c r="M306" s="13" t="s">
        <v>3793</v>
      </c>
      <c r="N306" s="13" t="s">
        <v>3794</v>
      </c>
      <c r="O306" s="117">
        <v>3002802886</v>
      </c>
      <c r="P306" s="13" t="s">
        <v>3795</v>
      </c>
      <c r="Q306" s="13" t="s">
        <v>21</v>
      </c>
      <c r="R306" s="13" t="s">
        <v>3357</v>
      </c>
      <c r="S306" s="13">
        <v>1</v>
      </c>
      <c r="T306" s="122">
        <v>3</v>
      </c>
      <c r="U306" s="13">
        <v>25</v>
      </c>
      <c r="V306" s="2"/>
      <c r="W306" s="2"/>
      <c r="X306" s="2"/>
      <c r="Y306" s="2"/>
      <c r="Z306" s="2">
        <v>1</v>
      </c>
      <c r="AA306" s="108">
        <v>100000</v>
      </c>
      <c r="AB306" s="2"/>
      <c r="AC306" s="2"/>
      <c r="AD306" s="2"/>
      <c r="AE306" s="2">
        <v>6</v>
      </c>
      <c r="AF306" s="2">
        <v>100</v>
      </c>
      <c r="AG306" s="2">
        <v>1</v>
      </c>
      <c r="AH306" s="2">
        <v>100</v>
      </c>
    </row>
    <row r="307" spans="1:34" x14ac:dyDescent="0.2">
      <c r="A307" s="5" t="s">
        <v>22</v>
      </c>
      <c r="B307" s="5" t="s">
        <v>23</v>
      </c>
      <c r="C307">
        <v>2019</v>
      </c>
      <c r="D307">
        <v>2</v>
      </c>
      <c r="E307" s="2">
        <v>912006</v>
      </c>
      <c r="F307" s="2">
        <v>1</v>
      </c>
      <c r="G307" s="3" t="s">
        <v>190</v>
      </c>
      <c r="H307" s="3" t="s">
        <v>4399</v>
      </c>
      <c r="I307" s="212">
        <v>0</v>
      </c>
      <c r="J307" s="3">
        <v>3</v>
      </c>
      <c r="K307" s="9">
        <v>43692</v>
      </c>
      <c r="L307" s="9">
        <v>43811</v>
      </c>
      <c r="M307" s="3" t="s">
        <v>3206</v>
      </c>
      <c r="N307" s="3" t="s">
        <v>2257</v>
      </c>
      <c r="O307" s="3">
        <v>3155128979</v>
      </c>
      <c r="P307" s="3" t="s">
        <v>4400</v>
      </c>
      <c r="Q307" s="3" t="s">
        <v>21</v>
      </c>
      <c r="R307" s="3" t="s">
        <v>4401</v>
      </c>
      <c r="S307" s="3">
        <v>14</v>
      </c>
      <c r="T307" s="3">
        <v>4</v>
      </c>
      <c r="U307" s="13"/>
      <c r="V307" s="13"/>
      <c r="W307" s="13"/>
      <c r="AE307" s="3">
        <v>11</v>
      </c>
      <c r="AF307" s="3">
        <v>30</v>
      </c>
      <c r="AG307" s="3">
        <v>8</v>
      </c>
      <c r="AH307" s="3">
        <v>30</v>
      </c>
    </row>
    <row r="308" spans="1:34" x14ac:dyDescent="0.2">
      <c r="A308" s="5" t="s">
        <v>22</v>
      </c>
      <c r="B308" s="5" t="s">
        <v>23</v>
      </c>
      <c r="C308">
        <v>2019</v>
      </c>
      <c r="D308">
        <v>2</v>
      </c>
      <c r="E308" s="2">
        <v>912006</v>
      </c>
      <c r="F308" s="2">
        <v>2</v>
      </c>
      <c r="G308" s="3" t="s">
        <v>4402</v>
      </c>
      <c r="H308" s="3" t="s">
        <v>4403</v>
      </c>
      <c r="I308" s="212">
        <v>0</v>
      </c>
      <c r="J308" s="3">
        <v>4</v>
      </c>
      <c r="K308" s="9">
        <v>43640</v>
      </c>
      <c r="L308" s="9">
        <v>43791</v>
      </c>
      <c r="M308" s="3" t="s">
        <v>4404</v>
      </c>
      <c r="N308" s="3" t="s">
        <v>4405</v>
      </c>
      <c r="O308" s="3">
        <v>3017606859</v>
      </c>
      <c r="P308" s="3" t="s">
        <v>4406</v>
      </c>
      <c r="Q308" s="3" t="s">
        <v>21</v>
      </c>
      <c r="R308" s="3" t="s">
        <v>4407</v>
      </c>
      <c r="S308" s="3">
        <v>4</v>
      </c>
      <c r="T308" s="3">
        <v>4</v>
      </c>
      <c r="U308" s="13"/>
      <c r="V308" s="13"/>
      <c r="W308" s="13"/>
      <c r="AE308" s="3">
        <v>25</v>
      </c>
      <c r="AF308" s="3">
        <v>22</v>
      </c>
      <c r="AG308" s="3">
        <v>9</v>
      </c>
      <c r="AH308" s="3">
        <v>22</v>
      </c>
    </row>
    <row r="309" spans="1:34" x14ac:dyDescent="0.2">
      <c r="A309" s="5" t="s">
        <v>22</v>
      </c>
      <c r="B309" s="5" t="s">
        <v>23</v>
      </c>
      <c r="C309">
        <v>2019</v>
      </c>
      <c r="D309">
        <v>2</v>
      </c>
      <c r="E309" s="2">
        <v>912006</v>
      </c>
      <c r="F309" s="2">
        <v>3</v>
      </c>
      <c r="G309" s="3" t="s">
        <v>4408</v>
      </c>
      <c r="H309" s="3" t="s">
        <v>4409</v>
      </c>
      <c r="I309" s="212">
        <v>0</v>
      </c>
      <c r="J309" s="3">
        <v>4</v>
      </c>
      <c r="K309" s="9">
        <v>43668</v>
      </c>
      <c r="L309" s="9">
        <v>43791</v>
      </c>
      <c r="M309" s="3" t="s">
        <v>4410</v>
      </c>
      <c r="N309" s="3" t="s">
        <v>4411</v>
      </c>
      <c r="O309" s="3">
        <v>3186303221</v>
      </c>
      <c r="P309" s="3" t="s">
        <v>4412</v>
      </c>
      <c r="Q309" s="3" t="s">
        <v>21</v>
      </c>
      <c r="R309" s="3" t="s">
        <v>4413</v>
      </c>
      <c r="S309" s="3">
        <v>11</v>
      </c>
      <c r="T309" s="3">
        <v>3</v>
      </c>
      <c r="U309" s="13"/>
      <c r="V309" s="13"/>
      <c r="W309" s="13"/>
      <c r="AE309" s="3">
        <v>25</v>
      </c>
      <c r="AF309" s="3">
        <v>2</v>
      </c>
      <c r="AG309" s="3">
        <v>9</v>
      </c>
      <c r="AH309" s="3">
        <v>2</v>
      </c>
    </row>
    <row r="310" spans="1:34" x14ac:dyDescent="0.2">
      <c r="A310" s="5" t="s">
        <v>22</v>
      </c>
      <c r="B310" s="5" t="s">
        <v>126</v>
      </c>
      <c r="C310">
        <v>2019</v>
      </c>
      <c r="D310">
        <v>2</v>
      </c>
      <c r="E310" s="2">
        <v>912006</v>
      </c>
      <c r="F310" s="2">
        <v>4</v>
      </c>
      <c r="G310" s="3" t="s">
        <v>4414</v>
      </c>
      <c r="H310" s="3" t="s">
        <v>4415</v>
      </c>
      <c r="I310" s="212">
        <v>0</v>
      </c>
      <c r="J310" s="3">
        <v>4</v>
      </c>
      <c r="K310" s="9">
        <v>43668</v>
      </c>
      <c r="L310" s="9">
        <v>43784</v>
      </c>
      <c r="M310" s="3" t="s">
        <v>3877</v>
      </c>
      <c r="N310" s="3" t="s">
        <v>4416</v>
      </c>
      <c r="O310" s="3">
        <v>3183535912</v>
      </c>
      <c r="P310" s="3" t="s">
        <v>393</v>
      </c>
      <c r="Q310" s="3" t="s">
        <v>21</v>
      </c>
      <c r="R310" s="3" t="s">
        <v>4417</v>
      </c>
      <c r="S310" s="3">
        <v>15</v>
      </c>
      <c r="T310" s="3">
        <v>4</v>
      </c>
      <c r="U310" s="3">
        <v>21</v>
      </c>
      <c r="V310" s="13"/>
      <c r="W310" s="13"/>
      <c r="AE310" s="3">
        <v>25</v>
      </c>
      <c r="AF310" s="3">
        <v>15</v>
      </c>
      <c r="AG310" s="3">
        <v>10</v>
      </c>
      <c r="AH310" s="3">
        <v>15</v>
      </c>
    </row>
    <row r="311" spans="1:34" x14ac:dyDescent="0.2">
      <c r="A311" s="5" t="s">
        <v>22</v>
      </c>
      <c r="B311" s="5" t="s">
        <v>126</v>
      </c>
      <c r="C311">
        <v>2019</v>
      </c>
      <c r="D311">
        <v>2</v>
      </c>
      <c r="E311" s="2">
        <v>912006</v>
      </c>
      <c r="F311" s="2">
        <v>5</v>
      </c>
      <c r="G311" s="3" t="s">
        <v>4418</v>
      </c>
      <c r="H311" s="3" t="s">
        <v>4419</v>
      </c>
      <c r="I311" s="212">
        <v>0</v>
      </c>
      <c r="J311" s="3">
        <v>4</v>
      </c>
      <c r="K311" s="9">
        <v>43668</v>
      </c>
      <c r="L311" s="9">
        <v>43784</v>
      </c>
      <c r="M311" s="3" t="s">
        <v>3877</v>
      </c>
      <c r="N311" s="3" t="s">
        <v>4416</v>
      </c>
      <c r="O311" s="3">
        <v>3183535912</v>
      </c>
      <c r="P311" s="3" t="s">
        <v>393</v>
      </c>
      <c r="Q311" s="3" t="s">
        <v>21</v>
      </c>
      <c r="R311" s="3" t="s">
        <v>4420</v>
      </c>
      <c r="S311" s="3">
        <v>15</v>
      </c>
      <c r="T311" s="3">
        <v>4</v>
      </c>
      <c r="U311" s="13"/>
      <c r="V311" s="13"/>
      <c r="W311" s="13"/>
      <c r="AE311" s="3">
        <v>25</v>
      </c>
      <c r="AF311" s="3">
        <v>80</v>
      </c>
      <c r="AG311" s="3">
        <v>7</v>
      </c>
      <c r="AH311" s="3">
        <v>80</v>
      </c>
    </row>
    <row r="312" spans="1:34" x14ac:dyDescent="0.2">
      <c r="A312" s="5" t="s">
        <v>22</v>
      </c>
      <c r="B312" s="5" t="s">
        <v>126</v>
      </c>
      <c r="C312">
        <v>2019</v>
      </c>
      <c r="D312">
        <v>2</v>
      </c>
      <c r="E312" s="2">
        <v>912006</v>
      </c>
      <c r="F312" s="2">
        <v>6</v>
      </c>
      <c r="G312" s="3" t="s">
        <v>4421</v>
      </c>
      <c r="H312" s="3" t="s">
        <v>4422</v>
      </c>
      <c r="I312" s="212">
        <v>0</v>
      </c>
      <c r="J312" s="3">
        <v>4</v>
      </c>
      <c r="K312" s="9">
        <v>43668</v>
      </c>
      <c r="L312" s="9">
        <v>43784</v>
      </c>
      <c r="M312" s="3" t="s">
        <v>3877</v>
      </c>
      <c r="N312" s="3" t="s">
        <v>4416</v>
      </c>
      <c r="O312" s="3">
        <v>3183535912</v>
      </c>
      <c r="P312" s="3" t="s">
        <v>393</v>
      </c>
      <c r="Q312" s="3" t="s">
        <v>21</v>
      </c>
      <c r="R312" s="3" t="s">
        <v>4423</v>
      </c>
      <c r="S312" s="3">
        <v>15</v>
      </c>
      <c r="T312" s="3">
        <v>4</v>
      </c>
      <c r="U312" s="13"/>
      <c r="V312" s="13"/>
      <c r="W312" s="13"/>
      <c r="AE312" s="3">
        <v>25</v>
      </c>
      <c r="AF312" s="3">
        <v>30</v>
      </c>
      <c r="AG312" s="3">
        <v>9</v>
      </c>
      <c r="AH312" s="3">
        <v>30</v>
      </c>
    </row>
    <row r="313" spans="1:34" x14ac:dyDescent="0.2">
      <c r="A313" s="5" t="s">
        <v>22</v>
      </c>
      <c r="B313" s="5" t="s">
        <v>126</v>
      </c>
      <c r="C313">
        <v>2019</v>
      </c>
      <c r="D313">
        <v>2</v>
      </c>
      <c r="E313" s="2">
        <v>912006</v>
      </c>
      <c r="F313" s="2">
        <v>7</v>
      </c>
      <c r="G313" s="3" t="s">
        <v>4424</v>
      </c>
      <c r="H313" s="3" t="s">
        <v>4425</v>
      </c>
      <c r="I313" s="212">
        <v>0</v>
      </c>
      <c r="J313" s="3">
        <v>4</v>
      </c>
      <c r="K313" s="9">
        <v>43668</v>
      </c>
      <c r="L313" s="9">
        <v>43784</v>
      </c>
      <c r="M313" s="3" t="s">
        <v>3877</v>
      </c>
      <c r="N313" s="3" t="s">
        <v>4416</v>
      </c>
      <c r="O313" s="3">
        <v>3183535912</v>
      </c>
      <c r="P313" s="3" t="s">
        <v>393</v>
      </c>
      <c r="Q313" s="3" t="s">
        <v>21</v>
      </c>
      <c r="R313" s="3" t="s">
        <v>4420</v>
      </c>
      <c r="S313" s="3">
        <v>15</v>
      </c>
      <c r="T313" s="3">
        <v>4</v>
      </c>
      <c r="U313" s="13"/>
      <c r="V313" s="13"/>
      <c r="W313" s="13"/>
      <c r="AE313" s="3">
        <v>25</v>
      </c>
      <c r="AF313" s="3">
        <v>10</v>
      </c>
      <c r="AG313" s="3">
        <v>7</v>
      </c>
      <c r="AH313" s="3">
        <v>10</v>
      </c>
    </row>
    <row r="314" spans="1:34" x14ac:dyDescent="0.2">
      <c r="A314" s="5" t="s">
        <v>22</v>
      </c>
      <c r="B314" s="5" t="s">
        <v>126</v>
      </c>
      <c r="C314">
        <v>2019</v>
      </c>
      <c r="D314">
        <v>2</v>
      </c>
      <c r="E314" s="2">
        <v>912006</v>
      </c>
      <c r="F314" s="2">
        <v>8</v>
      </c>
      <c r="G314" s="3" t="s">
        <v>4426</v>
      </c>
      <c r="H314" s="3" t="s">
        <v>4427</v>
      </c>
      <c r="I314" s="212">
        <v>0</v>
      </c>
      <c r="J314" s="3">
        <v>4</v>
      </c>
      <c r="K314" s="9">
        <v>43668</v>
      </c>
      <c r="L314" s="9">
        <v>43784</v>
      </c>
      <c r="M314" s="3" t="s">
        <v>3877</v>
      </c>
      <c r="N314" s="3" t="s">
        <v>4416</v>
      </c>
      <c r="O314" s="3">
        <v>3183535912</v>
      </c>
      <c r="P314" s="3" t="s">
        <v>393</v>
      </c>
      <c r="Q314" s="3" t="s">
        <v>21</v>
      </c>
      <c r="R314" s="3" t="s">
        <v>4420</v>
      </c>
      <c r="S314" s="3">
        <v>15</v>
      </c>
      <c r="T314" s="3">
        <v>4</v>
      </c>
      <c r="U314" s="13"/>
      <c r="V314" s="13"/>
      <c r="W314" s="13"/>
      <c r="AE314" s="3">
        <v>25</v>
      </c>
      <c r="AF314" s="3">
        <v>10</v>
      </c>
      <c r="AG314" s="3">
        <v>10</v>
      </c>
      <c r="AH314" s="3">
        <v>10</v>
      </c>
    </row>
    <row r="315" spans="1:34" x14ac:dyDescent="0.2">
      <c r="A315" s="5" t="s">
        <v>22</v>
      </c>
      <c r="B315" s="5" t="s">
        <v>126</v>
      </c>
      <c r="C315">
        <v>2019</v>
      </c>
      <c r="D315">
        <v>2</v>
      </c>
      <c r="E315" s="2">
        <v>912006</v>
      </c>
      <c r="F315" s="2">
        <v>9</v>
      </c>
      <c r="G315" s="3" t="s">
        <v>4426</v>
      </c>
      <c r="H315" s="3" t="s">
        <v>4428</v>
      </c>
      <c r="I315" s="212">
        <v>0</v>
      </c>
      <c r="J315" s="3">
        <v>4</v>
      </c>
      <c r="K315" s="9">
        <v>43668</v>
      </c>
      <c r="L315" s="9">
        <v>43784</v>
      </c>
      <c r="M315" s="3" t="s">
        <v>3877</v>
      </c>
      <c r="N315" s="3" t="s">
        <v>4416</v>
      </c>
      <c r="O315" s="3">
        <v>3183535912</v>
      </c>
      <c r="P315" s="3" t="s">
        <v>393</v>
      </c>
      <c r="Q315" s="3" t="s">
        <v>21</v>
      </c>
      <c r="R315" s="3" t="s">
        <v>4420</v>
      </c>
      <c r="S315" s="3">
        <v>15</v>
      </c>
      <c r="T315" s="3">
        <v>4</v>
      </c>
      <c r="U315" s="13"/>
      <c r="V315" s="13"/>
      <c r="W315" s="13"/>
      <c r="AE315" s="3">
        <v>25</v>
      </c>
      <c r="AF315" s="3">
        <v>15</v>
      </c>
      <c r="AG315" s="3">
        <v>7</v>
      </c>
      <c r="AH315" s="3">
        <v>15</v>
      </c>
    </row>
    <row r="316" spans="1:34" x14ac:dyDescent="0.2">
      <c r="A316" s="5" t="s">
        <v>22</v>
      </c>
      <c r="B316" s="5" t="s">
        <v>126</v>
      </c>
      <c r="C316">
        <v>2019</v>
      </c>
      <c r="D316">
        <v>2</v>
      </c>
      <c r="E316" s="2">
        <v>912006</v>
      </c>
      <c r="F316" s="2">
        <v>10</v>
      </c>
      <c r="G316" s="3" t="s">
        <v>4429</v>
      </c>
      <c r="H316" s="3" t="s">
        <v>4430</v>
      </c>
      <c r="I316" s="212">
        <v>0</v>
      </c>
      <c r="J316" s="3">
        <v>4</v>
      </c>
      <c r="K316" s="9">
        <v>43668</v>
      </c>
      <c r="L316" s="9">
        <v>43784</v>
      </c>
      <c r="M316" s="3" t="s">
        <v>3877</v>
      </c>
      <c r="N316" s="3" t="s">
        <v>4416</v>
      </c>
      <c r="O316" s="3">
        <v>3183535912</v>
      </c>
      <c r="P316" s="3" t="s">
        <v>393</v>
      </c>
      <c r="Q316" s="3" t="s">
        <v>21</v>
      </c>
      <c r="R316" s="3" t="s">
        <v>4420</v>
      </c>
      <c r="S316" s="3">
        <v>15</v>
      </c>
      <c r="T316" s="3">
        <v>4</v>
      </c>
      <c r="U316" s="13"/>
      <c r="V316" s="13"/>
      <c r="W316" s="13"/>
      <c r="AE316" s="3">
        <v>25</v>
      </c>
      <c r="AF316" s="3">
        <v>40</v>
      </c>
      <c r="AG316" s="3">
        <v>9</v>
      </c>
      <c r="AH316" s="3">
        <v>70</v>
      </c>
    </row>
    <row r="317" spans="1:34" x14ac:dyDescent="0.2">
      <c r="A317" s="5" t="s">
        <v>22</v>
      </c>
      <c r="B317" s="5" t="s">
        <v>126</v>
      </c>
      <c r="C317">
        <v>2019</v>
      </c>
      <c r="D317">
        <v>2</v>
      </c>
      <c r="E317" s="2">
        <v>912006</v>
      </c>
      <c r="F317" s="2">
        <v>11</v>
      </c>
      <c r="G317" s="3" t="s">
        <v>4431</v>
      </c>
      <c r="H317" s="3" t="s">
        <v>4432</v>
      </c>
      <c r="I317" s="212">
        <v>0</v>
      </c>
      <c r="J317" s="3">
        <v>4</v>
      </c>
      <c r="K317" s="9">
        <v>43668</v>
      </c>
      <c r="L317" s="9">
        <v>43784</v>
      </c>
      <c r="M317" s="3" t="s">
        <v>3877</v>
      </c>
      <c r="N317" s="3" t="s">
        <v>4416</v>
      </c>
      <c r="O317" s="3">
        <v>3183535912</v>
      </c>
      <c r="P317" s="3" t="s">
        <v>393</v>
      </c>
      <c r="Q317" s="3" t="s">
        <v>21</v>
      </c>
      <c r="R317" s="3" t="s">
        <v>4420</v>
      </c>
      <c r="S317" s="3">
        <v>15</v>
      </c>
      <c r="T317" s="3">
        <v>4</v>
      </c>
      <c r="U317" s="3">
        <v>25</v>
      </c>
      <c r="V317" s="13"/>
      <c r="W317" s="13"/>
      <c r="AE317" s="3">
        <v>25</v>
      </c>
      <c r="AF317" s="3">
        <v>8</v>
      </c>
      <c r="AG317" s="3">
        <v>7</v>
      </c>
      <c r="AH317" s="3">
        <v>8</v>
      </c>
    </row>
    <row r="318" spans="1:34" x14ac:dyDescent="0.2">
      <c r="A318" s="5" t="s">
        <v>22</v>
      </c>
      <c r="B318" s="5" t="s">
        <v>126</v>
      </c>
      <c r="C318">
        <v>2019</v>
      </c>
      <c r="D318">
        <v>2</v>
      </c>
      <c r="E318" s="2">
        <v>912006</v>
      </c>
      <c r="F318" s="2">
        <v>12</v>
      </c>
      <c r="G318" s="3" t="s">
        <v>4433</v>
      </c>
      <c r="H318" s="3" t="s">
        <v>4434</v>
      </c>
      <c r="I318" s="212">
        <v>0</v>
      </c>
      <c r="J318" s="3">
        <v>4</v>
      </c>
      <c r="K318" s="9">
        <v>43668</v>
      </c>
      <c r="L318" s="9">
        <v>43784</v>
      </c>
      <c r="M318" s="3" t="s">
        <v>3877</v>
      </c>
      <c r="N318" s="3" t="s">
        <v>4416</v>
      </c>
      <c r="O318" s="3">
        <v>3183535912</v>
      </c>
      <c r="P318" s="3" t="s">
        <v>393</v>
      </c>
      <c r="Q318" s="3" t="s">
        <v>21</v>
      </c>
      <c r="R318" s="3" t="s">
        <v>4435</v>
      </c>
      <c r="S318" s="3">
        <v>15</v>
      </c>
      <c r="T318" s="3">
        <v>4</v>
      </c>
      <c r="U318" s="3">
        <v>25</v>
      </c>
      <c r="V318" s="13"/>
      <c r="W318" s="13"/>
      <c r="AE318" s="3">
        <v>25</v>
      </c>
      <c r="AF318" s="3">
        <v>25</v>
      </c>
      <c r="AG318" s="3">
        <v>7</v>
      </c>
      <c r="AH318" s="3">
        <v>25</v>
      </c>
    </row>
    <row r="319" spans="1:34" x14ac:dyDescent="0.2">
      <c r="A319" s="5" t="s">
        <v>22</v>
      </c>
      <c r="B319" s="5" t="s">
        <v>126</v>
      </c>
      <c r="C319">
        <v>2019</v>
      </c>
      <c r="D319">
        <v>2</v>
      </c>
      <c r="E319" s="2">
        <v>912006</v>
      </c>
      <c r="F319" s="2">
        <v>13</v>
      </c>
      <c r="G319" s="3" t="s">
        <v>4436</v>
      </c>
      <c r="H319" s="3" t="s">
        <v>4437</v>
      </c>
      <c r="I319" s="212">
        <v>0</v>
      </c>
      <c r="J319" s="3">
        <v>4</v>
      </c>
      <c r="K319" s="9">
        <v>43668</v>
      </c>
      <c r="L319" s="9">
        <v>43784</v>
      </c>
      <c r="M319" s="3" t="s">
        <v>3877</v>
      </c>
      <c r="N319" s="3" t="s">
        <v>4416</v>
      </c>
      <c r="O319" s="3">
        <v>3183535912</v>
      </c>
      <c r="P319" s="3" t="s">
        <v>393</v>
      </c>
      <c r="Q319" s="3" t="s">
        <v>21</v>
      </c>
      <c r="R319" s="3" t="s">
        <v>4438</v>
      </c>
      <c r="S319" s="3">
        <v>15</v>
      </c>
      <c r="T319" s="3">
        <v>4</v>
      </c>
      <c r="U319" s="3">
        <v>25</v>
      </c>
      <c r="V319" s="13"/>
      <c r="W319" s="13"/>
      <c r="AE319" s="3">
        <v>25</v>
      </c>
      <c r="AF319" s="3">
        <v>8</v>
      </c>
      <c r="AG319" s="3">
        <v>7</v>
      </c>
      <c r="AH319" s="3">
        <v>8</v>
      </c>
    </row>
    <row r="320" spans="1:34" x14ac:dyDescent="0.2">
      <c r="A320" s="5" t="s">
        <v>22</v>
      </c>
      <c r="B320" s="5" t="s">
        <v>126</v>
      </c>
      <c r="C320">
        <v>2019</v>
      </c>
      <c r="D320">
        <v>2</v>
      </c>
      <c r="E320" s="2">
        <v>912006</v>
      </c>
      <c r="F320" s="2">
        <v>14</v>
      </c>
      <c r="G320" s="3" t="s">
        <v>4439</v>
      </c>
      <c r="H320" s="3" t="s">
        <v>4440</v>
      </c>
      <c r="I320" s="212">
        <v>0</v>
      </c>
      <c r="J320" s="3">
        <v>4</v>
      </c>
      <c r="K320" s="9">
        <v>43668</v>
      </c>
      <c r="L320" s="9">
        <v>43784</v>
      </c>
      <c r="M320" s="3" t="s">
        <v>3877</v>
      </c>
      <c r="N320" s="3" t="s">
        <v>4416</v>
      </c>
      <c r="O320" s="3">
        <v>3183535912</v>
      </c>
      <c r="P320" s="3" t="s">
        <v>393</v>
      </c>
      <c r="Q320" s="3" t="s">
        <v>21</v>
      </c>
      <c r="R320" s="3" t="s">
        <v>4435</v>
      </c>
      <c r="S320" s="3">
        <v>15</v>
      </c>
      <c r="T320" s="3">
        <v>4</v>
      </c>
      <c r="U320" s="13"/>
      <c r="V320" s="13"/>
      <c r="W320" s="13"/>
      <c r="AE320" s="3">
        <v>25</v>
      </c>
      <c r="AF320" s="3">
        <v>20</v>
      </c>
      <c r="AG320" s="3">
        <v>7</v>
      </c>
      <c r="AH320" s="3">
        <v>20</v>
      </c>
    </row>
    <row r="321" spans="1:34" x14ac:dyDescent="0.2">
      <c r="A321" s="5" t="s">
        <v>22</v>
      </c>
      <c r="B321" s="5" t="s">
        <v>126</v>
      </c>
      <c r="C321">
        <v>2019</v>
      </c>
      <c r="D321">
        <v>2</v>
      </c>
      <c r="E321" s="2">
        <v>912006</v>
      </c>
      <c r="F321" s="2">
        <v>15</v>
      </c>
      <c r="G321" s="3" t="s">
        <v>4439</v>
      </c>
      <c r="H321" s="3" t="s">
        <v>4441</v>
      </c>
      <c r="I321" s="212">
        <v>0</v>
      </c>
      <c r="J321" s="3">
        <v>4</v>
      </c>
      <c r="K321" s="9">
        <v>43668</v>
      </c>
      <c r="L321" s="9">
        <v>43784</v>
      </c>
      <c r="M321" s="3" t="s">
        <v>3877</v>
      </c>
      <c r="N321" s="3" t="s">
        <v>4416</v>
      </c>
      <c r="O321" s="3">
        <v>3183535912</v>
      </c>
      <c r="P321" s="3" t="s">
        <v>393</v>
      </c>
      <c r="Q321" s="3" t="s">
        <v>21</v>
      </c>
      <c r="R321" s="3" t="s">
        <v>4435</v>
      </c>
      <c r="S321" s="3">
        <v>15</v>
      </c>
      <c r="T321" s="3">
        <v>4</v>
      </c>
      <c r="U321" s="13"/>
      <c r="V321" s="13"/>
      <c r="W321" s="13"/>
      <c r="AE321" s="3">
        <v>25</v>
      </c>
      <c r="AF321" s="3">
        <v>20</v>
      </c>
      <c r="AG321" s="3">
        <v>10</v>
      </c>
      <c r="AH321" s="3">
        <v>20</v>
      </c>
    </row>
    <row r="322" spans="1:34" x14ac:dyDescent="0.2">
      <c r="A322" s="5" t="s">
        <v>22</v>
      </c>
      <c r="B322" s="5" t="s">
        <v>126</v>
      </c>
      <c r="C322">
        <v>2019</v>
      </c>
      <c r="D322">
        <v>2</v>
      </c>
      <c r="E322" s="2">
        <v>912006</v>
      </c>
      <c r="F322" s="2">
        <v>16</v>
      </c>
      <c r="G322" s="3" t="s">
        <v>4442</v>
      </c>
      <c r="H322" s="3" t="s">
        <v>4443</v>
      </c>
      <c r="I322" s="212">
        <v>0</v>
      </c>
      <c r="J322" s="3">
        <v>4</v>
      </c>
      <c r="K322" s="9">
        <v>43668</v>
      </c>
      <c r="L322" s="9">
        <v>43784</v>
      </c>
      <c r="M322" s="3" t="s">
        <v>3877</v>
      </c>
      <c r="N322" s="3" t="s">
        <v>4416</v>
      </c>
      <c r="O322" s="3">
        <v>3183535912</v>
      </c>
      <c r="P322" s="3" t="s">
        <v>393</v>
      </c>
      <c r="Q322" s="3" t="s">
        <v>21</v>
      </c>
      <c r="R322" s="3" t="s">
        <v>4435</v>
      </c>
      <c r="S322" s="3">
        <v>15</v>
      </c>
      <c r="T322" s="3">
        <v>4</v>
      </c>
      <c r="U322" s="13"/>
      <c r="V322" s="13"/>
      <c r="W322" s="13"/>
      <c r="AE322" s="3">
        <v>25</v>
      </c>
      <c r="AF322" s="3">
        <v>25</v>
      </c>
      <c r="AG322" s="3">
        <v>7</v>
      </c>
      <c r="AH322" s="3">
        <v>25</v>
      </c>
    </row>
    <row r="323" spans="1:34" x14ac:dyDescent="0.2">
      <c r="A323" s="3" t="s">
        <v>22</v>
      </c>
      <c r="B323" s="3" t="s">
        <v>126</v>
      </c>
      <c r="C323" s="2">
        <v>2019</v>
      </c>
      <c r="D323" s="2">
        <v>2</v>
      </c>
      <c r="E323" s="2">
        <v>912006</v>
      </c>
      <c r="F323" s="2">
        <v>17</v>
      </c>
      <c r="G323" s="3" t="s">
        <v>4444</v>
      </c>
      <c r="H323" s="3" t="s">
        <v>4445</v>
      </c>
      <c r="I323" s="212">
        <v>14700000</v>
      </c>
      <c r="J323" s="3">
        <v>1</v>
      </c>
      <c r="K323" s="9">
        <v>43769</v>
      </c>
      <c r="L323" s="9">
        <v>43783</v>
      </c>
      <c r="M323" s="3" t="s">
        <v>4446</v>
      </c>
      <c r="N323" s="3" t="s">
        <v>4447</v>
      </c>
      <c r="O323" s="3">
        <v>3002056315</v>
      </c>
      <c r="P323" s="3" t="s">
        <v>4448</v>
      </c>
      <c r="Q323" s="3" t="s">
        <v>21</v>
      </c>
      <c r="R323" s="3" t="s">
        <v>4449</v>
      </c>
      <c r="S323" s="3">
        <v>1</v>
      </c>
      <c r="T323" s="3">
        <v>5</v>
      </c>
      <c r="U323" s="3">
        <v>25</v>
      </c>
      <c r="V323" s="3" t="s">
        <v>4786</v>
      </c>
      <c r="W323" s="3">
        <v>840</v>
      </c>
      <c r="X323" s="3">
        <v>5</v>
      </c>
      <c r="Y323" s="3">
        <v>14700000</v>
      </c>
      <c r="Z323" s="3">
        <v>6</v>
      </c>
      <c r="AA323" s="3">
        <v>2700000</v>
      </c>
      <c r="AB323" s="3" t="s">
        <v>4789</v>
      </c>
      <c r="AC323" s="3">
        <v>840</v>
      </c>
      <c r="AD323" s="3">
        <v>4</v>
      </c>
      <c r="AE323" s="3">
        <v>11</v>
      </c>
      <c r="AF323" s="3">
        <v>60</v>
      </c>
      <c r="AG323" s="3">
        <v>11</v>
      </c>
      <c r="AH323" s="3">
        <v>60</v>
      </c>
    </row>
    <row r="324" spans="1:34" x14ac:dyDescent="0.2">
      <c r="A324" s="5" t="s">
        <v>22</v>
      </c>
      <c r="B324" s="5" t="s">
        <v>23</v>
      </c>
      <c r="C324">
        <v>2019</v>
      </c>
      <c r="D324">
        <v>2</v>
      </c>
      <c r="E324" s="2">
        <v>912006</v>
      </c>
      <c r="F324" s="2">
        <v>18</v>
      </c>
      <c r="G324" s="3" t="s">
        <v>4450</v>
      </c>
      <c r="H324" s="3" t="s">
        <v>4451</v>
      </c>
      <c r="I324" s="212">
        <v>0</v>
      </c>
      <c r="J324" s="3">
        <v>4</v>
      </c>
      <c r="K324" s="9">
        <v>43696</v>
      </c>
      <c r="L324" s="9">
        <v>43791</v>
      </c>
      <c r="M324" s="3" t="s">
        <v>4452</v>
      </c>
      <c r="N324" s="3" t="s">
        <v>609</v>
      </c>
      <c r="O324" s="3" t="s">
        <v>4453</v>
      </c>
      <c r="P324" s="3" t="s">
        <v>4454</v>
      </c>
      <c r="Q324" s="3" t="s">
        <v>21</v>
      </c>
      <c r="R324" s="3" t="s">
        <v>4455</v>
      </c>
      <c r="S324" s="3">
        <v>5</v>
      </c>
      <c r="T324" s="3">
        <v>3</v>
      </c>
      <c r="U324" s="13"/>
      <c r="V324" s="13"/>
      <c r="W324" s="13"/>
      <c r="AE324" s="3">
        <v>25</v>
      </c>
      <c r="AF324" s="3">
        <v>37</v>
      </c>
      <c r="AG324" s="3">
        <v>11</v>
      </c>
      <c r="AH324" s="3">
        <v>9</v>
      </c>
    </row>
    <row r="325" spans="1:34" x14ac:dyDescent="0.2">
      <c r="A325" s="5" t="s">
        <v>22</v>
      </c>
      <c r="B325" s="5" t="s">
        <v>23</v>
      </c>
      <c r="C325">
        <v>2019</v>
      </c>
      <c r="D325">
        <v>2</v>
      </c>
      <c r="E325" s="2">
        <v>912006</v>
      </c>
      <c r="F325" s="2">
        <v>19</v>
      </c>
      <c r="G325" s="3" t="s">
        <v>4456</v>
      </c>
      <c r="H325" s="3" t="s">
        <v>4457</v>
      </c>
      <c r="I325" s="212">
        <v>0</v>
      </c>
      <c r="J325" s="3">
        <v>4</v>
      </c>
      <c r="K325" s="9">
        <v>43668</v>
      </c>
      <c r="L325" s="9">
        <v>43791</v>
      </c>
      <c r="M325" s="3" t="s">
        <v>4458</v>
      </c>
      <c r="N325" s="3" t="s">
        <v>4459</v>
      </c>
      <c r="O325" s="3" t="s">
        <v>4460</v>
      </c>
      <c r="P325" s="3" t="s">
        <v>4461</v>
      </c>
      <c r="Q325" s="3" t="s">
        <v>21</v>
      </c>
      <c r="R325" s="3" t="s">
        <v>4462</v>
      </c>
      <c r="S325" s="3">
        <v>6</v>
      </c>
      <c r="T325" s="3">
        <v>4</v>
      </c>
      <c r="U325" s="13"/>
      <c r="V325" s="13"/>
      <c r="W325" s="13"/>
      <c r="AE325" s="3">
        <v>25</v>
      </c>
      <c r="AF325" s="3">
        <v>26</v>
      </c>
      <c r="AG325" s="3">
        <v>9</v>
      </c>
      <c r="AH325" s="3">
        <v>10</v>
      </c>
    </row>
    <row r="326" spans="1:34" x14ac:dyDescent="0.2">
      <c r="A326" s="5" t="s">
        <v>22</v>
      </c>
      <c r="B326" s="5" t="s">
        <v>126</v>
      </c>
      <c r="C326">
        <v>2019</v>
      </c>
      <c r="D326">
        <v>2</v>
      </c>
      <c r="E326" s="2">
        <v>912006</v>
      </c>
      <c r="F326" s="2">
        <v>20</v>
      </c>
      <c r="G326" s="3" t="s">
        <v>4463</v>
      </c>
      <c r="H326" s="3" t="s">
        <v>4464</v>
      </c>
      <c r="I326" s="213">
        <v>0</v>
      </c>
      <c r="J326" s="3">
        <v>4</v>
      </c>
      <c r="K326" s="9">
        <v>43661</v>
      </c>
      <c r="L326" s="9">
        <v>43784</v>
      </c>
      <c r="M326" s="3" t="s">
        <v>4465</v>
      </c>
      <c r="N326" s="3" t="s">
        <v>4466</v>
      </c>
      <c r="O326" s="3">
        <v>3017843473</v>
      </c>
      <c r="P326" s="3" t="s">
        <v>4467</v>
      </c>
      <c r="Q326" s="3" t="s">
        <v>21</v>
      </c>
      <c r="R326" s="3" t="s">
        <v>3866</v>
      </c>
      <c r="S326" s="3">
        <v>10</v>
      </c>
      <c r="T326" s="3">
        <v>4</v>
      </c>
      <c r="U326" s="13"/>
      <c r="V326" s="13"/>
      <c r="W326" s="13"/>
      <c r="AE326" s="3">
        <v>25</v>
      </c>
      <c r="AF326" s="3">
        <v>200</v>
      </c>
      <c r="AG326" s="3">
        <v>9</v>
      </c>
      <c r="AH326" s="3">
        <v>300</v>
      </c>
    </row>
    <row r="327" spans="1:34" x14ac:dyDescent="0.2">
      <c r="A327" s="5" t="s">
        <v>22</v>
      </c>
      <c r="B327" s="5" t="s">
        <v>126</v>
      </c>
      <c r="C327">
        <v>2019</v>
      </c>
      <c r="D327">
        <v>2</v>
      </c>
      <c r="E327" s="2">
        <v>912006</v>
      </c>
      <c r="F327" s="2">
        <v>21</v>
      </c>
      <c r="G327" s="3" t="s">
        <v>3411</v>
      </c>
      <c r="H327" s="3" t="s">
        <v>4468</v>
      </c>
      <c r="I327" s="213">
        <v>0</v>
      </c>
      <c r="J327" s="3">
        <v>4</v>
      </c>
      <c r="K327" s="9">
        <v>43661</v>
      </c>
      <c r="L327" s="9">
        <v>43784</v>
      </c>
      <c r="M327" s="3" t="s">
        <v>4469</v>
      </c>
      <c r="N327" s="3" t="s">
        <v>4470</v>
      </c>
      <c r="O327" s="3">
        <v>3153631816</v>
      </c>
      <c r="P327" s="3" t="s">
        <v>4471</v>
      </c>
      <c r="Q327" s="3" t="s">
        <v>21</v>
      </c>
      <c r="R327" s="3" t="s">
        <v>3411</v>
      </c>
      <c r="S327" s="3">
        <v>15</v>
      </c>
      <c r="T327" s="3">
        <v>4</v>
      </c>
      <c r="U327" s="13"/>
      <c r="V327" s="13"/>
      <c r="W327" s="13"/>
      <c r="AE327" s="3">
        <v>25</v>
      </c>
      <c r="AF327" s="3">
        <v>400</v>
      </c>
      <c r="AG327" s="3">
        <v>9</v>
      </c>
      <c r="AH327" s="3">
        <v>400</v>
      </c>
    </row>
    <row r="328" spans="1:34" x14ac:dyDescent="0.2">
      <c r="A328" s="5" t="s">
        <v>22</v>
      </c>
      <c r="B328" s="5" t="s">
        <v>126</v>
      </c>
      <c r="C328">
        <v>2019</v>
      </c>
      <c r="D328">
        <v>2</v>
      </c>
      <c r="E328" s="2">
        <v>912006</v>
      </c>
      <c r="F328" s="2">
        <v>22</v>
      </c>
      <c r="G328" s="3" t="s">
        <v>3411</v>
      </c>
      <c r="H328" s="3" t="s">
        <v>4472</v>
      </c>
      <c r="I328" s="213">
        <v>0</v>
      </c>
      <c r="J328" s="3">
        <v>4</v>
      </c>
      <c r="K328" s="9">
        <v>43661</v>
      </c>
      <c r="L328" s="9">
        <v>43784</v>
      </c>
      <c r="M328" s="3" t="s">
        <v>4473</v>
      </c>
      <c r="N328" s="3" t="s">
        <v>4474</v>
      </c>
      <c r="O328" s="3">
        <v>3153631816</v>
      </c>
      <c r="P328" s="3" t="s">
        <v>4475</v>
      </c>
      <c r="Q328" s="3" t="s">
        <v>21</v>
      </c>
      <c r="R328" s="3" t="s">
        <v>3866</v>
      </c>
      <c r="S328" s="3">
        <v>15</v>
      </c>
      <c r="T328" s="3">
        <v>4</v>
      </c>
      <c r="U328" s="13"/>
      <c r="V328" s="13"/>
      <c r="W328" s="13"/>
      <c r="AE328" s="3">
        <v>25</v>
      </c>
      <c r="AF328" s="3">
        <v>400</v>
      </c>
      <c r="AG328" s="3">
        <v>9</v>
      </c>
      <c r="AH328" s="3">
        <v>400</v>
      </c>
    </row>
    <row r="329" spans="1:34" x14ac:dyDescent="0.2">
      <c r="A329" s="5" t="s">
        <v>22</v>
      </c>
      <c r="B329" s="5" t="s">
        <v>126</v>
      </c>
      <c r="C329">
        <v>2019</v>
      </c>
      <c r="D329">
        <v>2</v>
      </c>
      <c r="E329" s="2">
        <v>912006</v>
      </c>
      <c r="F329" s="2">
        <v>23</v>
      </c>
      <c r="G329" s="3" t="s">
        <v>3866</v>
      </c>
      <c r="H329" s="3" t="s">
        <v>4015</v>
      </c>
      <c r="I329" s="213">
        <v>0</v>
      </c>
      <c r="J329" s="3">
        <v>4</v>
      </c>
      <c r="K329" s="9">
        <v>43661</v>
      </c>
      <c r="L329" s="9">
        <v>43784</v>
      </c>
      <c r="M329" s="3" t="s">
        <v>4476</v>
      </c>
      <c r="N329" s="3" t="s">
        <v>4477</v>
      </c>
      <c r="O329" s="3">
        <v>3165302756</v>
      </c>
      <c r="P329" s="3" t="s">
        <v>4478</v>
      </c>
      <c r="Q329" s="3" t="s">
        <v>21</v>
      </c>
      <c r="R329" s="3" t="s">
        <v>4479</v>
      </c>
      <c r="S329" s="3">
        <v>15</v>
      </c>
      <c r="T329" s="3">
        <v>4</v>
      </c>
      <c r="U329" s="13"/>
      <c r="V329" s="13"/>
      <c r="W329" s="13"/>
      <c r="AE329" s="3">
        <v>25</v>
      </c>
      <c r="AF329" s="3">
        <v>300</v>
      </c>
      <c r="AG329" s="3">
        <v>9</v>
      </c>
      <c r="AH329" s="3">
        <v>300</v>
      </c>
    </row>
    <row r="330" spans="1:34" x14ac:dyDescent="0.2">
      <c r="A330" s="5" t="s">
        <v>22</v>
      </c>
      <c r="B330" s="5" t="s">
        <v>126</v>
      </c>
      <c r="C330">
        <v>2019</v>
      </c>
      <c r="D330">
        <v>2</v>
      </c>
      <c r="E330" s="2">
        <v>912006</v>
      </c>
      <c r="F330" s="2">
        <v>24</v>
      </c>
      <c r="G330" s="3" t="s">
        <v>4480</v>
      </c>
      <c r="H330" s="3" t="s">
        <v>4015</v>
      </c>
      <c r="I330" s="213">
        <v>0</v>
      </c>
      <c r="J330" s="3">
        <v>4</v>
      </c>
      <c r="K330" s="9">
        <v>43661</v>
      </c>
      <c r="L330" s="9">
        <v>43784</v>
      </c>
      <c r="M330" s="3" t="s">
        <v>4481</v>
      </c>
      <c r="N330" s="3" t="s">
        <v>4482</v>
      </c>
      <c r="O330" s="3">
        <v>3166983948</v>
      </c>
      <c r="P330" s="3" t="s">
        <v>4483</v>
      </c>
      <c r="Q330" s="3" t="s">
        <v>21</v>
      </c>
      <c r="R330" s="3" t="s">
        <v>3866</v>
      </c>
      <c r="S330" s="3">
        <v>16</v>
      </c>
      <c r="T330" s="3">
        <v>4</v>
      </c>
      <c r="U330" s="13"/>
      <c r="V330" s="13"/>
      <c r="W330" s="13"/>
      <c r="AE330" s="3">
        <v>25</v>
      </c>
      <c r="AF330" s="3">
        <v>400</v>
      </c>
      <c r="AG330" s="3">
        <v>9</v>
      </c>
      <c r="AH330" s="3">
        <v>400</v>
      </c>
    </row>
    <row r="331" spans="1:34" x14ac:dyDescent="0.2">
      <c r="A331" s="5" t="s">
        <v>26</v>
      </c>
      <c r="B331" s="5" t="s">
        <v>106</v>
      </c>
      <c r="C331">
        <v>2019</v>
      </c>
      <c r="D331">
        <v>2</v>
      </c>
      <c r="E331" s="2">
        <v>912006</v>
      </c>
      <c r="F331" s="2">
        <v>25</v>
      </c>
      <c r="G331" s="3" t="s">
        <v>4484</v>
      </c>
      <c r="H331" s="3" t="s">
        <v>4485</v>
      </c>
      <c r="I331" s="212">
        <v>0</v>
      </c>
      <c r="J331" s="3">
        <v>1</v>
      </c>
      <c r="K331" s="9">
        <v>43700</v>
      </c>
      <c r="L331" s="9">
        <v>43733</v>
      </c>
      <c r="M331" s="3" t="s">
        <v>4137</v>
      </c>
      <c r="N331" s="3" t="s">
        <v>560</v>
      </c>
      <c r="O331" s="3">
        <v>3184007911</v>
      </c>
      <c r="P331" s="3" t="s">
        <v>561</v>
      </c>
      <c r="Q331" s="3" t="s">
        <v>21</v>
      </c>
      <c r="R331" s="3" t="s">
        <v>4486</v>
      </c>
      <c r="S331" s="3">
        <v>2</v>
      </c>
      <c r="T331" s="3">
        <v>4</v>
      </c>
      <c r="U331" s="13"/>
      <c r="V331" s="13"/>
      <c r="W331" s="13"/>
      <c r="AE331" s="3">
        <v>25</v>
      </c>
      <c r="AF331" s="3">
        <v>30</v>
      </c>
      <c r="AG331" s="3">
        <v>2</v>
      </c>
      <c r="AH331" s="3">
        <v>30</v>
      </c>
    </row>
    <row r="332" spans="1:34" x14ac:dyDescent="0.2">
      <c r="A332" s="5" t="s">
        <v>26</v>
      </c>
      <c r="B332" s="5" t="s">
        <v>106</v>
      </c>
      <c r="C332">
        <v>2019</v>
      </c>
      <c r="D332">
        <v>2</v>
      </c>
      <c r="E332" s="2">
        <v>912006</v>
      </c>
      <c r="F332" s="2">
        <v>26</v>
      </c>
      <c r="G332" s="3" t="s">
        <v>4487</v>
      </c>
      <c r="H332" s="3" t="s">
        <v>4488</v>
      </c>
      <c r="I332" s="212">
        <v>0</v>
      </c>
      <c r="J332" s="3">
        <v>1</v>
      </c>
      <c r="K332" s="9">
        <v>43682</v>
      </c>
      <c r="L332" s="9">
        <v>43733</v>
      </c>
      <c r="M332" s="3" t="s">
        <v>4137</v>
      </c>
      <c r="N332" s="3" t="s">
        <v>560</v>
      </c>
      <c r="O332" s="3">
        <v>3184007911</v>
      </c>
      <c r="P332" s="3" t="s">
        <v>561</v>
      </c>
      <c r="Q332" s="3" t="s">
        <v>21</v>
      </c>
      <c r="R332" s="3" t="s">
        <v>562</v>
      </c>
      <c r="S332" s="3">
        <v>2</v>
      </c>
      <c r="T332" s="3">
        <v>4</v>
      </c>
      <c r="U332" s="13"/>
      <c r="V332" s="13"/>
      <c r="W332" s="13"/>
      <c r="AE332" s="3">
        <v>25</v>
      </c>
      <c r="AF332" s="3">
        <v>30</v>
      </c>
      <c r="AG332" s="3">
        <v>2</v>
      </c>
      <c r="AH332" s="3">
        <v>30</v>
      </c>
    </row>
    <row r="333" spans="1:34" x14ac:dyDescent="0.2">
      <c r="A333" s="5" t="s">
        <v>26</v>
      </c>
      <c r="B333" s="5" t="s">
        <v>106</v>
      </c>
      <c r="C333">
        <v>2019</v>
      </c>
      <c r="D333">
        <v>2</v>
      </c>
      <c r="E333" s="2">
        <v>912006</v>
      </c>
      <c r="F333" s="2">
        <v>27</v>
      </c>
      <c r="G333" s="3" t="s">
        <v>4489</v>
      </c>
      <c r="H333" s="3" t="s">
        <v>4490</v>
      </c>
      <c r="I333" s="212">
        <v>0</v>
      </c>
      <c r="J333" s="3">
        <v>1</v>
      </c>
      <c r="K333" s="9">
        <v>43710</v>
      </c>
      <c r="L333" s="9">
        <v>43770</v>
      </c>
      <c r="M333" s="3" t="s">
        <v>4140</v>
      </c>
      <c r="N333" s="3" t="s">
        <v>560</v>
      </c>
      <c r="O333" s="3">
        <v>3184007911</v>
      </c>
      <c r="P333" s="3" t="s">
        <v>561</v>
      </c>
      <c r="Q333" s="3" t="s">
        <v>21</v>
      </c>
      <c r="R333" s="3" t="s">
        <v>4486</v>
      </c>
      <c r="S333" s="3">
        <v>2</v>
      </c>
      <c r="T333" s="3">
        <v>4</v>
      </c>
      <c r="U333" s="13"/>
      <c r="V333" s="13"/>
      <c r="W333" s="13"/>
      <c r="AE333" s="3">
        <v>25</v>
      </c>
      <c r="AF333" s="3">
        <v>62</v>
      </c>
      <c r="AG333" s="3">
        <v>2</v>
      </c>
      <c r="AH333" s="3">
        <v>62</v>
      </c>
    </row>
    <row r="334" spans="1:34" x14ac:dyDescent="0.2">
      <c r="A334" s="5" t="s">
        <v>26</v>
      </c>
      <c r="B334" s="5" t="s">
        <v>106</v>
      </c>
      <c r="C334">
        <v>2019</v>
      </c>
      <c r="D334">
        <v>2</v>
      </c>
      <c r="E334" s="2">
        <v>912006</v>
      </c>
      <c r="F334" s="2">
        <v>28</v>
      </c>
      <c r="G334" s="3" t="s">
        <v>4491</v>
      </c>
      <c r="H334" s="3" t="s">
        <v>564</v>
      </c>
      <c r="I334" s="212">
        <v>0</v>
      </c>
      <c r="J334" s="3">
        <v>1</v>
      </c>
      <c r="K334" s="9">
        <v>43682</v>
      </c>
      <c r="L334" s="9">
        <v>43790</v>
      </c>
      <c r="M334" s="3" t="s">
        <v>4137</v>
      </c>
      <c r="N334" s="3" t="s">
        <v>560</v>
      </c>
      <c r="O334" s="3">
        <v>3184007911</v>
      </c>
      <c r="P334" s="3" t="s">
        <v>561</v>
      </c>
      <c r="Q334" s="3" t="s">
        <v>21</v>
      </c>
      <c r="R334" s="3" t="s">
        <v>4486</v>
      </c>
      <c r="S334" s="3">
        <v>2</v>
      </c>
      <c r="T334" s="3">
        <v>4</v>
      </c>
      <c r="U334" s="13"/>
      <c r="V334" s="13"/>
      <c r="W334" s="13"/>
      <c r="AE334" s="3">
        <v>25</v>
      </c>
      <c r="AF334" s="3">
        <v>3200</v>
      </c>
      <c r="AG334" s="3">
        <v>2</v>
      </c>
      <c r="AH334" s="3">
        <v>3200</v>
      </c>
    </row>
    <row r="335" spans="1:34" x14ac:dyDescent="0.2">
      <c r="A335" s="5" t="s">
        <v>26</v>
      </c>
      <c r="B335" s="5" t="s">
        <v>106</v>
      </c>
      <c r="C335">
        <v>2019</v>
      </c>
      <c r="D335">
        <v>2</v>
      </c>
      <c r="E335" s="2">
        <v>912006</v>
      </c>
      <c r="F335" s="2">
        <v>29</v>
      </c>
      <c r="G335" s="3" t="s">
        <v>4492</v>
      </c>
      <c r="H335" s="3" t="s">
        <v>4493</v>
      </c>
      <c r="I335" s="212">
        <v>0</v>
      </c>
      <c r="J335" s="3">
        <v>1</v>
      </c>
      <c r="K335" s="9">
        <v>43710</v>
      </c>
      <c r="L335" s="9">
        <v>43789</v>
      </c>
      <c r="M335" s="3" t="s">
        <v>4137</v>
      </c>
      <c r="N335" s="3" t="s">
        <v>560</v>
      </c>
      <c r="O335" s="3">
        <v>3184007911</v>
      </c>
      <c r="P335" s="3" t="s">
        <v>561</v>
      </c>
      <c r="Q335" s="3" t="s">
        <v>21</v>
      </c>
      <c r="R335" s="3" t="s">
        <v>4486</v>
      </c>
      <c r="S335" s="3">
        <v>2</v>
      </c>
      <c r="T335" s="3">
        <v>4</v>
      </c>
      <c r="U335" s="13"/>
      <c r="V335" s="13"/>
      <c r="W335" s="13"/>
      <c r="AE335" s="3">
        <v>25</v>
      </c>
      <c r="AF335" s="3">
        <v>43</v>
      </c>
      <c r="AG335" s="3">
        <v>2</v>
      </c>
      <c r="AH335" s="3">
        <v>43</v>
      </c>
    </row>
    <row r="336" spans="1:34" x14ac:dyDescent="0.2">
      <c r="A336" s="5" t="s">
        <v>26</v>
      </c>
      <c r="B336" s="5" t="s">
        <v>106</v>
      </c>
      <c r="C336">
        <v>2019</v>
      </c>
      <c r="D336">
        <v>2</v>
      </c>
      <c r="E336" s="2">
        <v>912006</v>
      </c>
      <c r="F336" s="2">
        <v>30</v>
      </c>
      <c r="G336" s="3" t="s">
        <v>4494</v>
      </c>
      <c r="H336" s="3" t="s">
        <v>4495</v>
      </c>
      <c r="I336" s="212">
        <v>0</v>
      </c>
      <c r="J336" s="3">
        <v>1</v>
      </c>
      <c r="K336" s="9">
        <v>43710</v>
      </c>
      <c r="L336" s="9">
        <v>43789</v>
      </c>
      <c r="M336" s="3" t="s">
        <v>4137</v>
      </c>
      <c r="N336" s="3" t="s">
        <v>560</v>
      </c>
      <c r="O336" s="3">
        <v>3184007911</v>
      </c>
      <c r="P336" s="3" t="s">
        <v>561</v>
      </c>
      <c r="Q336" s="3" t="s">
        <v>21</v>
      </c>
      <c r="R336" s="3" t="s">
        <v>4486</v>
      </c>
      <c r="S336" s="3">
        <v>2</v>
      </c>
      <c r="T336" s="3">
        <v>4</v>
      </c>
      <c r="U336" s="13"/>
      <c r="V336" s="13"/>
      <c r="W336" s="13"/>
      <c r="AE336" s="3">
        <v>25</v>
      </c>
      <c r="AF336" s="3">
        <v>63</v>
      </c>
      <c r="AG336" s="3">
        <v>2</v>
      </c>
      <c r="AH336" s="3">
        <v>63</v>
      </c>
    </row>
    <row r="337" spans="1:34" x14ac:dyDescent="0.2">
      <c r="A337" s="5" t="s">
        <v>26</v>
      </c>
      <c r="B337" s="5" t="s">
        <v>106</v>
      </c>
      <c r="C337">
        <v>2019</v>
      </c>
      <c r="D337">
        <v>2</v>
      </c>
      <c r="E337" s="2">
        <v>912006</v>
      </c>
      <c r="F337" s="2">
        <v>31</v>
      </c>
      <c r="G337" s="3" t="s">
        <v>4496</v>
      </c>
      <c r="H337" s="3" t="s">
        <v>4497</v>
      </c>
      <c r="I337" s="212">
        <v>0</v>
      </c>
      <c r="J337" s="3">
        <v>1</v>
      </c>
      <c r="K337" s="9">
        <v>43733</v>
      </c>
      <c r="L337" s="9">
        <v>43789</v>
      </c>
      <c r="M337" s="3" t="s">
        <v>4140</v>
      </c>
      <c r="N337" s="3" t="s">
        <v>560</v>
      </c>
      <c r="O337" s="3">
        <v>3184007911</v>
      </c>
      <c r="P337" s="3" t="s">
        <v>561</v>
      </c>
      <c r="Q337" s="3" t="s">
        <v>21</v>
      </c>
      <c r="R337" s="3" t="s">
        <v>4486</v>
      </c>
      <c r="S337" s="3">
        <v>2</v>
      </c>
      <c r="T337" s="3">
        <v>4</v>
      </c>
      <c r="U337" s="13"/>
      <c r="V337" s="13"/>
      <c r="W337" s="13"/>
      <c r="AE337" s="3">
        <v>25</v>
      </c>
      <c r="AF337" s="3">
        <v>20</v>
      </c>
      <c r="AG337" s="3">
        <v>2</v>
      </c>
      <c r="AH337" s="3">
        <v>20</v>
      </c>
    </row>
    <row r="338" spans="1:34" x14ac:dyDescent="0.2">
      <c r="A338" s="5" t="s">
        <v>26</v>
      </c>
      <c r="B338" s="5" t="s">
        <v>106</v>
      </c>
      <c r="C338">
        <v>2019</v>
      </c>
      <c r="D338">
        <v>2</v>
      </c>
      <c r="E338" s="2">
        <v>912006</v>
      </c>
      <c r="F338" s="2">
        <v>32</v>
      </c>
      <c r="G338" s="3" t="s">
        <v>4498</v>
      </c>
      <c r="H338" s="3" t="s">
        <v>4499</v>
      </c>
      <c r="I338" s="212">
        <v>0</v>
      </c>
      <c r="J338" s="3">
        <v>1</v>
      </c>
      <c r="K338" s="9">
        <v>43733</v>
      </c>
      <c r="L338" s="9">
        <v>43789</v>
      </c>
      <c r="M338" s="3" t="s">
        <v>4137</v>
      </c>
      <c r="N338" s="3" t="s">
        <v>560</v>
      </c>
      <c r="O338" s="3">
        <v>3184007911</v>
      </c>
      <c r="P338" s="3" t="s">
        <v>561</v>
      </c>
      <c r="Q338" s="3" t="s">
        <v>21</v>
      </c>
      <c r="R338" s="3" t="s">
        <v>4486</v>
      </c>
      <c r="S338" s="3">
        <v>2</v>
      </c>
      <c r="T338" s="3">
        <v>4</v>
      </c>
      <c r="U338" s="13"/>
      <c r="V338" s="13"/>
      <c r="W338" s="13"/>
      <c r="AE338" s="3">
        <v>25</v>
      </c>
      <c r="AF338" s="3">
        <v>60</v>
      </c>
      <c r="AG338" s="3">
        <v>2</v>
      </c>
      <c r="AH338" s="3">
        <v>60</v>
      </c>
    </row>
    <row r="339" spans="1:34" x14ac:dyDescent="0.2">
      <c r="A339" s="5" t="s">
        <v>26</v>
      </c>
      <c r="B339" s="5" t="s">
        <v>106</v>
      </c>
      <c r="C339">
        <v>2019</v>
      </c>
      <c r="D339">
        <v>2</v>
      </c>
      <c r="E339" s="2">
        <v>912006</v>
      </c>
      <c r="F339" s="2">
        <v>33</v>
      </c>
      <c r="G339" s="3" t="s">
        <v>4500</v>
      </c>
      <c r="H339" s="3" t="s">
        <v>4501</v>
      </c>
      <c r="I339" s="212">
        <v>0</v>
      </c>
      <c r="J339" s="3">
        <v>1</v>
      </c>
      <c r="K339" s="9">
        <v>43682</v>
      </c>
      <c r="L339" s="9">
        <v>43734</v>
      </c>
      <c r="M339" s="3" t="s">
        <v>4140</v>
      </c>
      <c r="N339" s="3" t="s">
        <v>560</v>
      </c>
      <c r="O339" s="3">
        <v>3184007911</v>
      </c>
      <c r="P339" s="3" t="s">
        <v>561</v>
      </c>
      <c r="Q339" s="3" t="s">
        <v>21</v>
      </c>
      <c r="R339" s="3" t="s">
        <v>4486</v>
      </c>
      <c r="S339" s="3">
        <v>2</v>
      </c>
      <c r="T339" s="3">
        <v>4</v>
      </c>
      <c r="U339" s="13"/>
      <c r="V339" s="13"/>
      <c r="W339" s="13"/>
      <c r="AE339" s="3">
        <v>25</v>
      </c>
      <c r="AF339" s="3">
        <v>30</v>
      </c>
      <c r="AG339" s="3">
        <v>2</v>
      </c>
      <c r="AH339" s="3">
        <v>30</v>
      </c>
    </row>
    <row r="340" spans="1:34" x14ac:dyDescent="0.2">
      <c r="A340" s="5" t="s">
        <v>26</v>
      </c>
      <c r="B340" s="5" t="s">
        <v>106</v>
      </c>
      <c r="C340">
        <v>2019</v>
      </c>
      <c r="D340">
        <v>2</v>
      </c>
      <c r="E340" s="2">
        <v>912006</v>
      </c>
      <c r="F340" s="2">
        <v>34</v>
      </c>
      <c r="G340" s="3" t="s">
        <v>4502</v>
      </c>
      <c r="H340" s="3" t="s">
        <v>4503</v>
      </c>
      <c r="I340" s="212">
        <v>0</v>
      </c>
      <c r="J340" s="3">
        <v>1</v>
      </c>
      <c r="K340" s="9">
        <v>43678</v>
      </c>
      <c r="L340" s="9">
        <v>43738</v>
      </c>
      <c r="M340" s="3" t="s">
        <v>4140</v>
      </c>
      <c r="N340" s="3" t="s">
        <v>560</v>
      </c>
      <c r="O340" s="3">
        <v>3184007911</v>
      </c>
      <c r="P340" s="3" t="s">
        <v>561</v>
      </c>
      <c r="Q340" s="3" t="s">
        <v>21</v>
      </c>
      <c r="R340" s="3" t="s">
        <v>4486</v>
      </c>
      <c r="S340" s="3">
        <v>2</v>
      </c>
      <c r="T340" s="3">
        <v>4</v>
      </c>
      <c r="U340" s="13"/>
      <c r="V340" s="13"/>
      <c r="W340" s="13"/>
      <c r="AE340" s="3">
        <v>25</v>
      </c>
      <c r="AF340" s="3">
        <v>40</v>
      </c>
      <c r="AG340" s="3">
        <v>2</v>
      </c>
      <c r="AH340" s="3">
        <v>40</v>
      </c>
    </row>
    <row r="341" spans="1:34" x14ac:dyDescent="0.2">
      <c r="A341" s="5" t="s">
        <v>26</v>
      </c>
      <c r="B341" s="5" t="s">
        <v>106</v>
      </c>
      <c r="C341">
        <v>2019</v>
      </c>
      <c r="D341">
        <v>2</v>
      </c>
      <c r="E341" s="2">
        <v>912006</v>
      </c>
      <c r="F341" s="2">
        <v>35</v>
      </c>
      <c r="G341" s="3" t="s">
        <v>4504</v>
      </c>
      <c r="H341" s="3" t="s">
        <v>4505</v>
      </c>
      <c r="I341" s="212">
        <v>0</v>
      </c>
      <c r="J341" s="3">
        <v>1</v>
      </c>
      <c r="K341" s="9">
        <v>43678</v>
      </c>
      <c r="L341" s="9">
        <v>43738</v>
      </c>
      <c r="M341" s="3" t="s">
        <v>4137</v>
      </c>
      <c r="N341" s="3" t="s">
        <v>560</v>
      </c>
      <c r="O341" s="3">
        <v>3184007911</v>
      </c>
      <c r="P341" s="3" t="s">
        <v>561</v>
      </c>
      <c r="Q341" s="3" t="s">
        <v>21</v>
      </c>
      <c r="R341" s="3" t="s">
        <v>4486</v>
      </c>
      <c r="S341" s="3">
        <v>2</v>
      </c>
      <c r="T341" s="3">
        <v>4</v>
      </c>
      <c r="U341" s="13"/>
      <c r="V341" s="13"/>
      <c r="W341" s="13"/>
      <c r="AE341" s="3">
        <v>25</v>
      </c>
      <c r="AF341" s="3">
        <v>40</v>
      </c>
      <c r="AG341" s="3">
        <v>2</v>
      </c>
      <c r="AH341" s="3">
        <v>40</v>
      </c>
    </row>
    <row r="342" spans="1:34" x14ac:dyDescent="0.2">
      <c r="A342" s="5" t="s">
        <v>26</v>
      </c>
      <c r="B342" s="5" t="s">
        <v>631</v>
      </c>
      <c r="C342">
        <v>2019</v>
      </c>
      <c r="D342">
        <v>2</v>
      </c>
      <c r="E342" s="2">
        <v>912006</v>
      </c>
      <c r="F342" s="2">
        <v>36</v>
      </c>
      <c r="G342" s="3" t="s">
        <v>4506</v>
      </c>
      <c r="H342" s="3" t="s">
        <v>4507</v>
      </c>
      <c r="I342" s="212">
        <v>0</v>
      </c>
      <c r="J342" s="3">
        <v>4</v>
      </c>
      <c r="K342" s="9">
        <v>43675</v>
      </c>
      <c r="L342" s="9">
        <v>43790</v>
      </c>
      <c r="M342" s="3" t="s">
        <v>4151</v>
      </c>
      <c r="N342" s="3" t="s">
        <v>651</v>
      </c>
      <c r="O342" s="3">
        <v>3014165725</v>
      </c>
      <c r="P342" s="3" t="s">
        <v>652</v>
      </c>
      <c r="Q342" s="3" t="s">
        <v>21</v>
      </c>
      <c r="R342" s="3" t="s">
        <v>4508</v>
      </c>
      <c r="S342" s="3">
        <v>2</v>
      </c>
      <c r="T342" s="3">
        <v>4</v>
      </c>
      <c r="U342" s="3">
        <v>25</v>
      </c>
      <c r="V342" s="13"/>
      <c r="W342" s="13"/>
      <c r="AE342" s="3">
        <v>25</v>
      </c>
      <c r="AF342" s="3">
        <v>1500</v>
      </c>
      <c r="AG342" s="3">
        <v>1</v>
      </c>
      <c r="AH342" s="3">
        <v>1500</v>
      </c>
    </row>
    <row r="343" spans="1:34" x14ac:dyDescent="0.2">
      <c r="A343" s="5" t="s">
        <v>26</v>
      </c>
      <c r="B343" s="5" t="s">
        <v>631</v>
      </c>
      <c r="C343">
        <v>2019</v>
      </c>
      <c r="D343">
        <v>2</v>
      </c>
      <c r="E343" s="2">
        <v>912006</v>
      </c>
      <c r="F343" s="2">
        <v>37</v>
      </c>
      <c r="G343" s="3" t="s">
        <v>4509</v>
      </c>
      <c r="H343" s="3" t="s">
        <v>4510</v>
      </c>
      <c r="I343" s="212">
        <v>0</v>
      </c>
      <c r="J343" s="3">
        <v>4</v>
      </c>
      <c r="K343" s="9">
        <v>43675</v>
      </c>
      <c r="L343" s="9">
        <v>43797</v>
      </c>
      <c r="M343" s="3" t="s">
        <v>4151</v>
      </c>
      <c r="N343" s="3" t="s">
        <v>651</v>
      </c>
      <c r="O343" s="3">
        <v>3014165725</v>
      </c>
      <c r="P343" s="3" t="s">
        <v>652</v>
      </c>
      <c r="Q343" s="3" t="s">
        <v>21</v>
      </c>
      <c r="R343" s="3" t="s">
        <v>562</v>
      </c>
      <c r="S343" s="3">
        <v>2</v>
      </c>
      <c r="T343" s="3">
        <v>4</v>
      </c>
      <c r="U343" s="3">
        <v>25</v>
      </c>
      <c r="V343" s="13"/>
      <c r="W343" s="13"/>
      <c r="AE343" s="3">
        <v>25</v>
      </c>
      <c r="AF343" s="3">
        <v>11</v>
      </c>
      <c r="AG343" s="3">
        <v>11</v>
      </c>
      <c r="AH343" s="3">
        <v>11</v>
      </c>
    </row>
    <row r="344" spans="1:34" x14ac:dyDescent="0.2">
      <c r="A344" s="5" t="s">
        <v>26</v>
      </c>
      <c r="B344" s="5" t="s">
        <v>106</v>
      </c>
      <c r="C344">
        <v>2019</v>
      </c>
      <c r="D344">
        <v>2</v>
      </c>
      <c r="E344" s="2">
        <v>912006</v>
      </c>
      <c r="F344" s="2">
        <v>38</v>
      </c>
      <c r="G344" s="3" t="s">
        <v>4511</v>
      </c>
      <c r="H344" s="3" t="s">
        <v>4512</v>
      </c>
      <c r="I344" s="212">
        <v>0</v>
      </c>
      <c r="J344" s="3">
        <v>1</v>
      </c>
      <c r="K344" s="9">
        <v>43755</v>
      </c>
      <c r="L344" s="9">
        <v>43755</v>
      </c>
      <c r="M344" s="3" t="s">
        <v>4137</v>
      </c>
      <c r="N344" s="3" t="s">
        <v>560</v>
      </c>
      <c r="O344" s="3">
        <v>3184007911</v>
      </c>
      <c r="P344" s="3" t="s">
        <v>561</v>
      </c>
      <c r="Q344" s="3" t="s">
        <v>21</v>
      </c>
      <c r="R344" s="3" t="s">
        <v>4486</v>
      </c>
      <c r="S344" s="3">
        <v>2</v>
      </c>
      <c r="T344" s="3">
        <v>4</v>
      </c>
      <c r="U344" s="13"/>
      <c r="V344" s="13"/>
      <c r="W344" s="13"/>
      <c r="AE344" s="3">
        <v>25</v>
      </c>
      <c r="AF344" s="3">
        <v>43</v>
      </c>
      <c r="AG344" s="3">
        <v>1</v>
      </c>
      <c r="AH344" s="3">
        <v>43</v>
      </c>
    </row>
    <row r="345" spans="1:34" x14ac:dyDescent="0.2">
      <c r="A345" s="5" t="s">
        <v>26</v>
      </c>
      <c r="B345" s="5" t="s">
        <v>106</v>
      </c>
      <c r="C345">
        <v>2019</v>
      </c>
      <c r="D345">
        <v>2</v>
      </c>
      <c r="E345" s="2">
        <v>912006</v>
      </c>
      <c r="F345" s="2">
        <v>39</v>
      </c>
      <c r="G345" s="3" t="s">
        <v>4513</v>
      </c>
      <c r="H345" s="3" t="s">
        <v>4514</v>
      </c>
      <c r="I345" s="212">
        <v>0</v>
      </c>
      <c r="J345" s="3">
        <v>1</v>
      </c>
      <c r="K345" s="9">
        <v>43753</v>
      </c>
      <c r="L345" s="9">
        <v>43753</v>
      </c>
      <c r="M345" s="3" t="s">
        <v>4137</v>
      </c>
      <c r="N345" s="3" t="s">
        <v>560</v>
      </c>
      <c r="O345" s="3">
        <v>3184007911</v>
      </c>
      <c r="P345" s="3" t="s">
        <v>561</v>
      </c>
      <c r="Q345" s="3" t="s">
        <v>21</v>
      </c>
      <c r="R345" s="3" t="s">
        <v>4486</v>
      </c>
      <c r="S345" s="3">
        <v>2</v>
      </c>
      <c r="T345" s="3">
        <v>4</v>
      </c>
      <c r="U345" s="13"/>
      <c r="V345" s="13"/>
      <c r="W345" s="13"/>
      <c r="AE345" s="3">
        <v>25</v>
      </c>
      <c r="AF345" s="3">
        <v>43</v>
      </c>
      <c r="AG345" s="3">
        <v>1</v>
      </c>
      <c r="AH345" s="3">
        <v>43</v>
      </c>
    </row>
    <row r="346" spans="1:34" x14ac:dyDescent="0.2">
      <c r="A346" s="5" t="s">
        <v>26</v>
      </c>
      <c r="B346" s="5" t="s">
        <v>106</v>
      </c>
      <c r="C346">
        <v>2019</v>
      </c>
      <c r="D346">
        <v>2</v>
      </c>
      <c r="E346" s="2">
        <v>912006</v>
      </c>
      <c r="F346" s="2">
        <v>40</v>
      </c>
      <c r="G346" s="3" t="s">
        <v>4515</v>
      </c>
      <c r="H346" s="3" t="s">
        <v>4516</v>
      </c>
      <c r="I346" s="212">
        <v>0</v>
      </c>
      <c r="J346" s="3">
        <v>1</v>
      </c>
      <c r="K346" s="9">
        <v>43760</v>
      </c>
      <c r="L346" s="9">
        <v>43760</v>
      </c>
      <c r="M346" s="3" t="s">
        <v>4137</v>
      </c>
      <c r="N346" s="3" t="s">
        <v>560</v>
      </c>
      <c r="O346" s="3">
        <v>3184007911</v>
      </c>
      <c r="P346" s="3" t="s">
        <v>561</v>
      </c>
      <c r="Q346" s="3" t="s">
        <v>21</v>
      </c>
      <c r="R346" s="3" t="s">
        <v>4486</v>
      </c>
      <c r="S346" s="3">
        <v>2</v>
      </c>
      <c r="T346" s="3">
        <v>2</v>
      </c>
      <c r="U346" s="13"/>
      <c r="V346" s="13"/>
      <c r="W346" s="13"/>
      <c r="AE346" s="3">
        <v>25</v>
      </c>
      <c r="AF346" s="3">
        <v>43</v>
      </c>
      <c r="AG346" s="3">
        <v>1</v>
      </c>
      <c r="AH346" s="3">
        <v>43</v>
      </c>
    </row>
    <row r="347" spans="1:34" x14ac:dyDescent="0.2">
      <c r="A347" s="5" t="s">
        <v>26</v>
      </c>
      <c r="B347" s="5" t="s">
        <v>106</v>
      </c>
      <c r="C347">
        <v>2019</v>
      </c>
      <c r="D347">
        <v>2</v>
      </c>
      <c r="E347" s="2">
        <v>912006</v>
      </c>
      <c r="F347" s="2">
        <v>41</v>
      </c>
      <c r="G347" s="3" t="s">
        <v>4517</v>
      </c>
      <c r="H347" s="3" t="s">
        <v>4518</v>
      </c>
      <c r="I347" s="212">
        <v>0</v>
      </c>
      <c r="J347" s="3">
        <v>1</v>
      </c>
      <c r="K347" s="9">
        <v>43753</v>
      </c>
      <c r="L347" s="9">
        <v>43760</v>
      </c>
      <c r="M347" s="3" t="s">
        <v>4140</v>
      </c>
      <c r="N347" s="3" t="s">
        <v>560</v>
      </c>
      <c r="O347" s="3">
        <v>3184007911</v>
      </c>
      <c r="P347" s="3" t="s">
        <v>561</v>
      </c>
      <c r="Q347" s="3" t="s">
        <v>21</v>
      </c>
      <c r="R347" s="3" t="s">
        <v>4486</v>
      </c>
      <c r="S347" s="3">
        <v>2</v>
      </c>
      <c r="T347" s="3">
        <v>4</v>
      </c>
      <c r="U347" s="13"/>
      <c r="V347" s="13"/>
      <c r="W347" s="13"/>
      <c r="AE347" s="3">
        <v>25</v>
      </c>
      <c r="AF347" s="3">
        <v>43</v>
      </c>
      <c r="AG347" s="3">
        <v>1</v>
      </c>
      <c r="AH347" s="3">
        <v>43</v>
      </c>
    </row>
    <row r="348" spans="1:34" x14ac:dyDescent="0.2">
      <c r="A348" s="5" t="s">
        <v>26</v>
      </c>
      <c r="B348" s="5" t="s">
        <v>27</v>
      </c>
      <c r="C348">
        <v>2019</v>
      </c>
      <c r="D348">
        <v>2</v>
      </c>
      <c r="E348" s="2">
        <v>912006</v>
      </c>
      <c r="F348" s="2">
        <v>42</v>
      </c>
      <c r="G348" s="3" t="s">
        <v>4519</v>
      </c>
      <c r="H348" s="3" t="s">
        <v>4520</v>
      </c>
      <c r="I348" s="212">
        <v>1440000</v>
      </c>
      <c r="J348" s="3">
        <v>4</v>
      </c>
      <c r="K348" s="9">
        <v>43682</v>
      </c>
      <c r="L348" s="9">
        <v>43791</v>
      </c>
      <c r="M348" s="3" t="s">
        <v>4521</v>
      </c>
      <c r="N348" s="3" t="s">
        <v>4522</v>
      </c>
      <c r="O348" s="3">
        <v>3014520670</v>
      </c>
      <c r="P348" s="3" t="s">
        <v>4523</v>
      </c>
      <c r="Q348" s="3" t="s">
        <v>21</v>
      </c>
      <c r="R348" s="3" t="s">
        <v>4524</v>
      </c>
      <c r="S348" s="3">
        <v>2</v>
      </c>
      <c r="T348" s="3">
        <v>5</v>
      </c>
      <c r="U348" s="13"/>
      <c r="V348" s="13"/>
      <c r="W348" s="13"/>
      <c r="AE348" s="3">
        <v>6</v>
      </c>
      <c r="AF348" s="3">
        <v>72</v>
      </c>
      <c r="AG348" s="3">
        <v>11</v>
      </c>
      <c r="AH348" s="3">
        <v>72</v>
      </c>
    </row>
    <row r="349" spans="1:34" x14ac:dyDescent="0.2">
      <c r="A349" s="5" t="s">
        <v>26</v>
      </c>
      <c r="B349" s="5" t="s">
        <v>27</v>
      </c>
      <c r="C349">
        <v>2019</v>
      </c>
      <c r="D349">
        <v>2</v>
      </c>
      <c r="E349" s="2">
        <v>912006</v>
      </c>
      <c r="F349" s="2">
        <v>43</v>
      </c>
      <c r="G349" s="3" t="s">
        <v>4525</v>
      </c>
      <c r="H349" s="3" t="s">
        <v>4526</v>
      </c>
      <c r="I349" s="212">
        <v>2500000</v>
      </c>
      <c r="J349" s="3">
        <v>4</v>
      </c>
      <c r="K349" s="9">
        <v>43682</v>
      </c>
      <c r="L349" s="9">
        <v>43791</v>
      </c>
      <c r="M349" s="3" t="s">
        <v>2850</v>
      </c>
      <c r="N349" s="3" t="s">
        <v>4527</v>
      </c>
      <c r="O349" s="3">
        <v>3232866156</v>
      </c>
      <c r="P349" s="3" t="s">
        <v>4528</v>
      </c>
      <c r="Q349" s="3" t="s">
        <v>21</v>
      </c>
      <c r="R349" s="3" t="s">
        <v>4524</v>
      </c>
      <c r="S349" s="3">
        <v>2</v>
      </c>
      <c r="T349" s="3">
        <v>4</v>
      </c>
      <c r="U349" s="13"/>
      <c r="V349" s="13"/>
      <c r="W349" s="13"/>
      <c r="AE349" s="3">
        <v>25</v>
      </c>
      <c r="AF349" s="3">
        <v>125</v>
      </c>
      <c r="AG349" s="3">
        <v>11</v>
      </c>
      <c r="AH349" s="3">
        <v>125</v>
      </c>
    </row>
    <row r="350" spans="1:34" x14ac:dyDescent="0.2">
      <c r="A350" s="5" t="s">
        <v>26</v>
      </c>
      <c r="B350" s="5" t="s">
        <v>27</v>
      </c>
      <c r="C350">
        <v>2019</v>
      </c>
      <c r="D350">
        <v>2</v>
      </c>
      <c r="E350" s="2">
        <v>912006</v>
      </c>
      <c r="F350" s="2">
        <v>44</v>
      </c>
      <c r="G350" s="3" t="s">
        <v>4529</v>
      </c>
      <c r="H350" s="3" t="s">
        <v>4530</v>
      </c>
      <c r="I350" s="212">
        <v>2000000</v>
      </c>
      <c r="J350" s="3">
        <v>4</v>
      </c>
      <c r="K350" s="9">
        <v>43682</v>
      </c>
      <c r="L350" s="9">
        <v>43791</v>
      </c>
      <c r="M350" s="3" t="s">
        <v>4531</v>
      </c>
      <c r="N350" s="3" t="s">
        <v>588</v>
      </c>
      <c r="O350" s="3">
        <v>3117604914</v>
      </c>
      <c r="P350" s="3" t="s">
        <v>589</v>
      </c>
      <c r="Q350" s="3" t="s">
        <v>21</v>
      </c>
      <c r="R350" s="3" t="s">
        <v>4532</v>
      </c>
      <c r="S350" s="3">
        <v>2</v>
      </c>
      <c r="T350" s="3">
        <v>4</v>
      </c>
      <c r="U350" s="13"/>
      <c r="V350" s="13"/>
      <c r="W350" s="13"/>
      <c r="AE350" s="3">
        <v>25</v>
      </c>
      <c r="AF350" s="3">
        <v>100</v>
      </c>
      <c r="AG350" s="3">
        <v>11</v>
      </c>
      <c r="AH350" s="3">
        <v>100</v>
      </c>
    </row>
    <row r="351" spans="1:34" x14ac:dyDescent="0.2">
      <c r="A351" s="5" t="s">
        <v>26</v>
      </c>
      <c r="B351" s="5" t="s">
        <v>27</v>
      </c>
      <c r="C351">
        <v>2019</v>
      </c>
      <c r="D351">
        <v>2</v>
      </c>
      <c r="E351" s="2">
        <v>912006</v>
      </c>
      <c r="F351" s="2">
        <v>45</v>
      </c>
      <c r="G351" s="3" t="s">
        <v>4533</v>
      </c>
      <c r="H351" s="3" t="s">
        <v>4534</v>
      </c>
      <c r="I351" s="212">
        <v>1520000</v>
      </c>
      <c r="J351" s="3">
        <v>4</v>
      </c>
      <c r="K351" s="9">
        <v>43682</v>
      </c>
      <c r="L351" s="9">
        <v>43791</v>
      </c>
      <c r="M351" s="3" t="s">
        <v>623</v>
      </c>
      <c r="N351" s="3" t="s">
        <v>4535</v>
      </c>
      <c r="O351" s="3">
        <v>3134916403</v>
      </c>
      <c r="P351" s="3" t="s">
        <v>4536</v>
      </c>
      <c r="Q351" s="3" t="s">
        <v>21</v>
      </c>
      <c r="R351" s="3" t="s">
        <v>4532</v>
      </c>
      <c r="S351" s="3">
        <v>2</v>
      </c>
      <c r="T351" s="3">
        <v>4</v>
      </c>
      <c r="U351" s="13"/>
      <c r="V351" s="13"/>
      <c r="W351" s="13"/>
      <c r="AE351" s="3">
        <v>25</v>
      </c>
      <c r="AF351" s="3">
        <v>76</v>
      </c>
      <c r="AG351" s="3">
        <v>11</v>
      </c>
      <c r="AH351" s="3">
        <v>76</v>
      </c>
    </row>
    <row r="352" spans="1:34" x14ac:dyDescent="0.2">
      <c r="A352" s="5" t="s">
        <v>26</v>
      </c>
      <c r="B352" s="5" t="s">
        <v>27</v>
      </c>
      <c r="C352">
        <v>2019</v>
      </c>
      <c r="D352">
        <v>2</v>
      </c>
      <c r="E352" s="2">
        <v>912006</v>
      </c>
      <c r="F352" s="2">
        <v>46</v>
      </c>
      <c r="G352" s="3" t="s">
        <v>4537</v>
      </c>
      <c r="H352" s="3" t="s">
        <v>4538</v>
      </c>
      <c r="I352" s="212">
        <v>4520000</v>
      </c>
      <c r="J352" s="3">
        <v>4</v>
      </c>
      <c r="K352" s="9">
        <v>43682</v>
      </c>
      <c r="L352" s="9">
        <v>43791</v>
      </c>
      <c r="M352" s="3" t="s">
        <v>613</v>
      </c>
      <c r="N352" s="3" t="s">
        <v>614</v>
      </c>
      <c r="O352" s="3">
        <v>3175029759</v>
      </c>
      <c r="P352" s="3" t="s">
        <v>615</v>
      </c>
      <c r="Q352" s="3" t="s">
        <v>21</v>
      </c>
      <c r="R352" s="3" t="s">
        <v>4539</v>
      </c>
      <c r="S352" s="3">
        <v>2</v>
      </c>
      <c r="T352" s="3">
        <v>1</v>
      </c>
      <c r="U352" s="13"/>
      <c r="V352" s="13"/>
      <c r="W352" s="13"/>
      <c r="AE352" s="3">
        <v>25</v>
      </c>
      <c r="AF352" s="3">
        <v>226</v>
      </c>
      <c r="AG352" s="3">
        <v>11</v>
      </c>
      <c r="AH352" s="3">
        <v>226</v>
      </c>
    </row>
    <row r="353" spans="1:34" x14ac:dyDescent="0.2">
      <c r="A353" s="5" t="s">
        <v>26</v>
      </c>
      <c r="B353" s="5" t="s">
        <v>27</v>
      </c>
      <c r="C353">
        <v>2019</v>
      </c>
      <c r="D353">
        <v>2</v>
      </c>
      <c r="E353" s="2">
        <v>912006</v>
      </c>
      <c r="F353" s="2">
        <v>47</v>
      </c>
      <c r="G353" s="3" t="s">
        <v>4540</v>
      </c>
      <c r="H353" s="3" t="s">
        <v>4541</v>
      </c>
      <c r="I353" s="212">
        <v>1680000</v>
      </c>
      <c r="J353" s="3">
        <v>4</v>
      </c>
      <c r="K353" s="9">
        <v>43682</v>
      </c>
      <c r="L353" s="9">
        <v>43791</v>
      </c>
      <c r="M353" s="3" t="s">
        <v>623</v>
      </c>
      <c r="N353" s="3" t="s">
        <v>4535</v>
      </c>
      <c r="O353" s="3">
        <v>3134916403</v>
      </c>
      <c r="P353" s="3" t="s">
        <v>4536</v>
      </c>
      <c r="Q353" s="3" t="s">
        <v>21</v>
      </c>
      <c r="R353" s="3" t="s">
        <v>4542</v>
      </c>
      <c r="S353" s="3">
        <v>2</v>
      </c>
      <c r="T353" s="3">
        <v>1</v>
      </c>
      <c r="U353" s="13"/>
      <c r="V353" s="13"/>
      <c r="W353" s="13"/>
      <c r="AE353" s="3">
        <v>25</v>
      </c>
      <c r="AF353" s="3">
        <v>84</v>
      </c>
      <c r="AG353" s="3">
        <v>11</v>
      </c>
      <c r="AH353" s="3">
        <v>84</v>
      </c>
    </row>
    <row r="354" spans="1:34" x14ac:dyDescent="0.2">
      <c r="A354" s="5" t="s">
        <v>26</v>
      </c>
      <c r="B354" s="5" t="s">
        <v>27</v>
      </c>
      <c r="C354">
        <v>2019</v>
      </c>
      <c r="D354">
        <v>2</v>
      </c>
      <c r="E354" s="2">
        <v>912006</v>
      </c>
      <c r="F354" s="2">
        <v>48</v>
      </c>
      <c r="G354" s="3" t="s">
        <v>4543</v>
      </c>
      <c r="H354" s="3" t="s">
        <v>4544</v>
      </c>
      <c r="I354" s="212">
        <v>1000000</v>
      </c>
      <c r="J354" s="3">
        <v>4</v>
      </c>
      <c r="K354" s="9">
        <v>43682</v>
      </c>
      <c r="L354" s="9">
        <v>43791</v>
      </c>
      <c r="M354" s="3" t="s">
        <v>4545</v>
      </c>
      <c r="N354" s="3" t="s">
        <v>4527</v>
      </c>
      <c r="O354" s="3">
        <v>3232866156</v>
      </c>
      <c r="P354" s="3" t="s">
        <v>4528</v>
      </c>
      <c r="Q354" s="3" t="s">
        <v>21</v>
      </c>
      <c r="R354" s="3" t="s">
        <v>4546</v>
      </c>
      <c r="S354" s="3">
        <v>2</v>
      </c>
      <c r="T354" s="3">
        <v>1</v>
      </c>
      <c r="U354" s="13"/>
      <c r="V354" s="13"/>
      <c r="W354" s="13"/>
      <c r="AE354" s="3">
        <v>25</v>
      </c>
      <c r="AF354" s="3">
        <v>50</v>
      </c>
      <c r="AG354" s="3">
        <v>11</v>
      </c>
      <c r="AH354" s="3">
        <v>50</v>
      </c>
    </row>
    <row r="355" spans="1:34" x14ac:dyDescent="0.2">
      <c r="A355" s="5" t="s">
        <v>26</v>
      </c>
      <c r="B355" s="5" t="s">
        <v>27</v>
      </c>
      <c r="C355">
        <v>2019</v>
      </c>
      <c r="D355">
        <v>2</v>
      </c>
      <c r="E355" s="2">
        <v>912006</v>
      </c>
      <c r="F355" s="2">
        <v>49</v>
      </c>
      <c r="G355" s="3" t="s">
        <v>4547</v>
      </c>
      <c r="H355" s="3" t="s">
        <v>4541</v>
      </c>
      <c r="I355" s="212">
        <v>2860000</v>
      </c>
      <c r="J355" s="3">
        <v>4</v>
      </c>
      <c r="K355" s="9">
        <v>43682</v>
      </c>
      <c r="L355" s="9">
        <v>43791</v>
      </c>
      <c r="M355" s="3" t="s">
        <v>608</v>
      </c>
      <c r="N355" s="3" t="s">
        <v>609</v>
      </c>
      <c r="O355" s="3">
        <v>3204858853</v>
      </c>
      <c r="P355" s="3" t="s">
        <v>610</v>
      </c>
      <c r="Q355" s="3" t="s">
        <v>21</v>
      </c>
      <c r="R355" s="3" t="s">
        <v>4542</v>
      </c>
      <c r="S355" s="3">
        <v>2</v>
      </c>
      <c r="T355" s="3">
        <v>1</v>
      </c>
      <c r="U355" s="13"/>
      <c r="V355" s="13"/>
      <c r="W355" s="13"/>
      <c r="AE355" s="3">
        <v>25</v>
      </c>
      <c r="AF355" s="3">
        <v>143</v>
      </c>
      <c r="AG355" s="3">
        <v>11</v>
      </c>
      <c r="AH355" s="3">
        <v>143</v>
      </c>
    </row>
    <row r="356" spans="1:34" x14ac:dyDescent="0.2">
      <c r="A356" s="5" t="s">
        <v>26</v>
      </c>
      <c r="B356" s="5" t="s">
        <v>27</v>
      </c>
      <c r="C356">
        <v>2019</v>
      </c>
      <c r="D356">
        <v>2</v>
      </c>
      <c r="E356" s="2">
        <v>912006</v>
      </c>
      <c r="F356" s="2">
        <v>50</v>
      </c>
      <c r="G356" s="3" t="s">
        <v>4548</v>
      </c>
      <c r="H356" s="3" t="s">
        <v>4549</v>
      </c>
      <c r="I356" s="212">
        <v>11040000</v>
      </c>
      <c r="J356" s="3">
        <v>4</v>
      </c>
      <c r="K356" s="9">
        <v>43682</v>
      </c>
      <c r="L356" s="9">
        <v>43791</v>
      </c>
      <c r="M356" s="3" t="s">
        <v>4550</v>
      </c>
      <c r="N356" s="3" t="s">
        <v>4551</v>
      </c>
      <c r="O356" s="3">
        <v>3184095506</v>
      </c>
      <c r="P356" s="3" t="s">
        <v>4552</v>
      </c>
      <c r="Q356" s="3" t="s">
        <v>21</v>
      </c>
      <c r="R356" s="3" t="s">
        <v>4553</v>
      </c>
      <c r="S356" s="3">
        <v>2</v>
      </c>
      <c r="T356" s="3">
        <v>4</v>
      </c>
      <c r="U356" s="13"/>
      <c r="V356" s="13"/>
      <c r="W356" s="13"/>
      <c r="AE356" s="3">
        <v>25</v>
      </c>
      <c r="AF356" s="3">
        <v>552</v>
      </c>
      <c r="AG356" s="3">
        <v>11</v>
      </c>
      <c r="AH356" s="3">
        <v>552</v>
      </c>
    </row>
    <row r="357" spans="1:34" x14ac:dyDescent="0.2">
      <c r="A357" s="5" t="s">
        <v>26</v>
      </c>
      <c r="B357" s="5" t="s">
        <v>27</v>
      </c>
      <c r="C357">
        <v>2019</v>
      </c>
      <c r="D357">
        <v>2</v>
      </c>
      <c r="E357" s="2">
        <v>912006</v>
      </c>
      <c r="F357" s="2">
        <v>51</v>
      </c>
      <c r="G357" s="3" t="s">
        <v>4554</v>
      </c>
      <c r="H357" s="3" t="s">
        <v>4555</v>
      </c>
      <c r="I357" s="212">
        <v>5700000</v>
      </c>
      <c r="J357" s="3">
        <v>4</v>
      </c>
      <c r="K357" s="9">
        <v>43682</v>
      </c>
      <c r="L357" s="9">
        <v>43791</v>
      </c>
      <c r="M357" s="3" t="s">
        <v>4556</v>
      </c>
      <c r="N357" s="3" t="s">
        <v>1917</v>
      </c>
      <c r="O357" s="3">
        <v>3187044406</v>
      </c>
      <c r="P357" s="3" t="s">
        <v>4557</v>
      </c>
      <c r="Q357" s="3" t="s">
        <v>21</v>
      </c>
      <c r="R357" s="3" t="s">
        <v>4558</v>
      </c>
      <c r="S357" s="3">
        <v>2</v>
      </c>
      <c r="T357" s="3">
        <v>4</v>
      </c>
      <c r="U357" s="13"/>
      <c r="V357" s="13"/>
      <c r="W357" s="13"/>
      <c r="AE357" s="3">
        <v>25</v>
      </c>
      <c r="AF357" s="3">
        <v>285</v>
      </c>
      <c r="AG357" s="3">
        <v>11</v>
      </c>
      <c r="AH357" s="3">
        <v>285</v>
      </c>
    </row>
    <row r="358" spans="1:34" x14ac:dyDescent="0.2">
      <c r="A358" s="5" t="s">
        <v>26</v>
      </c>
      <c r="B358" s="5" t="s">
        <v>27</v>
      </c>
      <c r="C358">
        <v>2019</v>
      </c>
      <c r="D358">
        <v>2</v>
      </c>
      <c r="E358" s="2">
        <v>912006</v>
      </c>
      <c r="F358" s="2">
        <v>52</v>
      </c>
      <c r="G358" s="3" t="s">
        <v>4559</v>
      </c>
      <c r="H358" s="3" t="s">
        <v>4560</v>
      </c>
      <c r="I358" s="212">
        <v>5900000</v>
      </c>
      <c r="J358" s="3">
        <v>4</v>
      </c>
      <c r="K358" s="9">
        <v>43682</v>
      </c>
      <c r="L358" s="9">
        <v>43791</v>
      </c>
      <c r="M358" s="3" t="s">
        <v>4561</v>
      </c>
      <c r="N358" s="3" t="s">
        <v>4562</v>
      </c>
      <c r="O358" s="3">
        <v>3172202281</v>
      </c>
      <c r="P358" s="3" t="s">
        <v>4563</v>
      </c>
      <c r="Q358" s="3" t="s">
        <v>21</v>
      </c>
      <c r="R358" s="3" t="s">
        <v>4564</v>
      </c>
      <c r="S358" s="3">
        <v>2</v>
      </c>
      <c r="T358" s="3">
        <v>4</v>
      </c>
      <c r="U358" s="13"/>
      <c r="V358" s="13"/>
      <c r="W358" s="13"/>
      <c r="AE358" s="3">
        <v>25</v>
      </c>
      <c r="AF358" s="3">
        <v>295</v>
      </c>
      <c r="AG358" s="3">
        <v>11</v>
      </c>
      <c r="AH358" s="3">
        <v>295</v>
      </c>
    </row>
    <row r="359" spans="1:34" x14ac:dyDescent="0.2">
      <c r="A359" s="5" t="s">
        <v>26</v>
      </c>
      <c r="B359" s="5" t="s">
        <v>27</v>
      </c>
      <c r="C359">
        <v>2019</v>
      </c>
      <c r="D359">
        <v>2</v>
      </c>
      <c r="E359" s="2">
        <v>912006</v>
      </c>
      <c r="F359" s="2">
        <v>53</v>
      </c>
      <c r="G359" s="3" t="s">
        <v>4565</v>
      </c>
      <c r="H359" s="3" t="s">
        <v>4566</v>
      </c>
      <c r="I359" s="212">
        <v>966000</v>
      </c>
      <c r="J359" s="3">
        <v>4</v>
      </c>
      <c r="K359" s="9">
        <v>43738</v>
      </c>
      <c r="L359" s="9">
        <v>43768</v>
      </c>
      <c r="M359" s="3" t="s">
        <v>2091</v>
      </c>
      <c r="N359" s="3" t="s">
        <v>1917</v>
      </c>
      <c r="O359" s="3">
        <v>3184095506</v>
      </c>
      <c r="P359" s="3" t="s">
        <v>4567</v>
      </c>
      <c r="Q359" s="3" t="s">
        <v>21</v>
      </c>
      <c r="R359" s="3" t="s">
        <v>4568</v>
      </c>
      <c r="S359" s="3">
        <v>2</v>
      </c>
      <c r="T359" s="3">
        <v>4</v>
      </c>
      <c r="U359" s="13"/>
      <c r="V359" s="13"/>
      <c r="W359" s="13"/>
      <c r="AE359" s="3">
        <v>25</v>
      </c>
      <c r="AF359" s="3">
        <v>69</v>
      </c>
      <c r="AG359" s="3">
        <v>11</v>
      </c>
      <c r="AH359" s="3">
        <v>69</v>
      </c>
    </row>
    <row r="360" spans="1:34" x14ac:dyDescent="0.2">
      <c r="A360" s="5" t="s">
        <v>26</v>
      </c>
      <c r="B360" s="5" t="s">
        <v>27</v>
      </c>
      <c r="C360">
        <v>2019</v>
      </c>
      <c r="D360">
        <v>2</v>
      </c>
      <c r="E360" s="2">
        <v>912006</v>
      </c>
      <c r="F360" s="2">
        <v>54</v>
      </c>
      <c r="G360" s="3" t="s">
        <v>4569</v>
      </c>
      <c r="H360" s="3" t="s">
        <v>4570</v>
      </c>
      <c r="I360" s="212">
        <v>966000</v>
      </c>
      <c r="J360" s="3">
        <v>4</v>
      </c>
      <c r="K360" s="9">
        <v>43738</v>
      </c>
      <c r="L360" s="9">
        <v>43738</v>
      </c>
      <c r="M360" s="3" t="s">
        <v>4571</v>
      </c>
      <c r="N360" s="3" t="s">
        <v>594</v>
      </c>
      <c r="O360" s="3">
        <v>3148677588</v>
      </c>
      <c r="P360" s="3" t="s">
        <v>4572</v>
      </c>
      <c r="Q360" s="3" t="s">
        <v>21</v>
      </c>
      <c r="R360" s="3" t="s">
        <v>4568</v>
      </c>
      <c r="S360" s="3">
        <v>2</v>
      </c>
      <c r="T360" s="3">
        <v>4</v>
      </c>
      <c r="U360" s="13"/>
      <c r="V360" s="13"/>
      <c r="W360" s="13"/>
      <c r="AE360" s="3">
        <v>25</v>
      </c>
      <c r="AF360" s="3">
        <v>69</v>
      </c>
      <c r="AG360" s="3">
        <v>11</v>
      </c>
      <c r="AH360" s="3">
        <v>69</v>
      </c>
    </row>
    <row r="361" spans="1:34" x14ac:dyDescent="0.2">
      <c r="A361" s="5" t="s">
        <v>26</v>
      </c>
      <c r="B361" s="5" t="s">
        <v>27</v>
      </c>
      <c r="C361">
        <v>2019</v>
      </c>
      <c r="D361">
        <v>2</v>
      </c>
      <c r="E361" s="2">
        <v>912006</v>
      </c>
      <c r="F361" s="2">
        <v>55</v>
      </c>
      <c r="G361" s="3" t="s">
        <v>4573</v>
      </c>
      <c r="H361" s="3" t="s">
        <v>4574</v>
      </c>
      <c r="I361" s="212">
        <v>4200000</v>
      </c>
      <c r="J361" s="3">
        <v>4</v>
      </c>
      <c r="K361" s="9">
        <v>43727</v>
      </c>
      <c r="L361" s="9">
        <v>43788</v>
      </c>
      <c r="M361" s="3" t="s">
        <v>4575</v>
      </c>
      <c r="N361" s="3" t="s">
        <v>4576</v>
      </c>
      <c r="O361" s="3">
        <v>3204858853</v>
      </c>
      <c r="P361" s="3" t="s">
        <v>610</v>
      </c>
      <c r="Q361" s="3" t="s">
        <v>21</v>
      </c>
      <c r="R361" s="3" t="s">
        <v>4577</v>
      </c>
      <c r="S361" s="3">
        <v>2</v>
      </c>
      <c r="T361" s="3">
        <v>4</v>
      </c>
      <c r="U361" s="13"/>
      <c r="V361" s="13"/>
      <c r="W361" s="13"/>
      <c r="AE361" s="3">
        <v>25</v>
      </c>
      <c r="AF361" s="3">
        <v>30</v>
      </c>
      <c r="AG361" s="3">
        <v>1</v>
      </c>
      <c r="AH361" s="3">
        <v>30</v>
      </c>
    </row>
    <row r="362" spans="1:34" x14ac:dyDescent="0.2">
      <c r="A362" s="5" t="s">
        <v>26</v>
      </c>
      <c r="B362" s="5" t="s">
        <v>27</v>
      </c>
      <c r="C362">
        <v>2019</v>
      </c>
      <c r="D362">
        <v>2</v>
      </c>
      <c r="E362" s="2">
        <v>912006</v>
      </c>
      <c r="F362" s="2">
        <v>56</v>
      </c>
      <c r="G362" s="3" t="s">
        <v>4578</v>
      </c>
      <c r="H362" s="3" t="s">
        <v>4566</v>
      </c>
      <c r="I362" s="212">
        <v>420000</v>
      </c>
      <c r="J362" s="3">
        <v>4</v>
      </c>
      <c r="K362" s="9">
        <v>43762</v>
      </c>
      <c r="L362" s="9">
        <v>43762</v>
      </c>
      <c r="M362" s="3" t="s">
        <v>4575</v>
      </c>
      <c r="N362" s="3" t="s">
        <v>4576</v>
      </c>
      <c r="O362" s="3">
        <v>3204858853</v>
      </c>
      <c r="P362" s="3" t="s">
        <v>610</v>
      </c>
      <c r="Q362" s="3" t="s">
        <v>21</v>
      </c>
      <c r="R362" s="3" t="s">
        <v>4577</v>
      </c>
      <c r="S362" s="3">
        <v>2</v>
      </c>
      <c r="T362" s="3">
        <v>4</v>
      </c>
      <c r="U362" s="13"/>
      <c r="V362" s="13"/>
      <c r="W362" s="13"/>
      <c r="AE362" s="3">
        <v>25</v>
      </c>
      <c r="AF362" s="3">
        <v>30</v>
      </c>
      <c r="AG362" s="3">
        <v>1</v>
      </c>
      <c r="AH362" s="3">
        <v>30</v>
      </c>
    </row>
    <row r="363" spans="1:34" x14ac:dyDescent="0.2">
      <c r="A363" s="5" t="s">
        <v>26</v>
      </c>
      <c r="B363" s="5" t="s">
        <v>27</v>
      </c>
      <c r="C363">
        <v>2019</v>
      </c>
      <c r="D363">
        <v>2</v>
      </c>
      <c r="E363" s="2">
        <v>912006</v>
      </c>
      <c r="F363" s="2">
        <v>57</v>
      </c>
      <c r="G363" s="3" t="s">
        <v>4579</v>
      </c>
      <c r="H363" s="3" t="s">
        <v>4580</v>
      </c>
      <c r="I363" s="212">
        <v>420000</v>
      </c>
      <c r="J363" s="3">
        <v>4</v>
      </c>
      <c r="K363" s="9">
        <v>43697</v>
      </c>
      <c r="L363" s="9">
        <v>43789</v>
      </c>
      <c r="M363" s="3" t="s">
        <v>4575</v>
      </c>
      <c r="N363" s="3" t="s">
        <v>4576</v>
      </c>
      <c r="O363" s="3">
        <v>3204858853</v>
      </c>
      <c r="P363" s="3" t="s">
        <v>610</v>
      </c>
      <c r="Q363" s="3" t="s">
        <v>21</v>
      </c>
      <c r="R363" s="3" t="s">
        <v>4577</v>
      </c>
      <c r="S363" s="3">
        <v>2</v>
      </c>
      <c r="T363" s="3">
        <v>4</v>
      </c>
      <c r="U363" s="13"/>
      <c r="V363" s="13"/>
      <c r="W363" s="13"/>
      <c r="AE363" s="3">
        <v>25</v>
      </c>
      <c r="AF363" s="3">
        <v>30</v>
      </c>
      <c r="AG363" s="3">
        <v>1</v>
      </c>
      <c r="AH363" s="3">
        <v>30</v>
      </c>
    </row>
    <row r="364" spans="1:34" x14ac:dyDescent="0.2">
      <c r="A364" s="5" t="s">
        <v>26</v>
      </c>
      <c r="B364" s="5" t="s">
        <v>27</v>
      </c>
      <c r="C364">
        <v>2019</v>
      </c>
      <c r="D364">
        <v>2</v>
      </c>
      <c r="E364" s="2">
        <v>912006</v>
      </c>
      <c r="F364" s="2">
        <v>58</v>
      </c>
      <c r="G364" s="3" t="s">
        <v>4581</v>
      </c>
      <c r="H364" s="3" t="s">
        <v>4582</v>
      </c>
      <c r="I364" s="212">
        <v>196000</v>
      </c>
      <c r="J364" s="3">
        <v>4</v>
      </c>
      <c r="K364" s="9">
        <v>43727</v>
      </c>
      <c r="L364" s="9">
        <v>43727</v>
      </c>
      <c r="M364" s="3" t="s">
        <v>4583</v>
      </c>
      <c r="N364" s="3" t="s">
        <v>4584</v>
      </c>
      <c r="O364" s="3">
        <v>3232866156</v>
      </c>
      <c r="P364" s="3" t="s">
        <v>4528</v>
      </c>
      <c r="Q364" s="3" t="s">
        <v>21</v>
      </c>
      <c r="R364" s="3" t="s">
        <v>4585</v>
      </c>
      <c r="S364" s="3">
        <v>2</v>
      </c>
      <c r="T364" s="3">
        <v>4</v>
      </c>
      <c r="U364" s="13"/>
      <c r="V364" s="13"/>
      <c r="W364" s="13"/>
      <c r="AE364" s="3">
        <v>25</v>
      </c>
      <c r="AF364" s="3">
        <v>14</v>
      </c>
      <c r="AG364" s="3">
        <v>6</v>
      </c>
      <c r="AH364" s="3">
        <v>14</v>
      </c>
    </row>
    <row r="365" spans="1:34" x14ac:dyDescent="0.2">
      <c r="A365" s="5" t="s">
        <v>26</v>
      </c>
      <c r="B365" s="5" t="s">
        <v>27</v>
      </c>
      <c r="C365">
        <v>2019</v>
      </c>
      <c r="D365">
        <v>2</v>
      </c>
      <c r="E365" s="2">
        <v>912006</v>
      </c>
      <c r="F365" s="2">
        <v>59</v>
      </c>
      <c r="G365" s="3" t="s">
        <v>4586</v>
      </c>
      <c r="H365" s="3" t="s">
        <v>4587</v>
      </c>
      <c r="I365" s="212">
        <v>196000</v>
      </c>
      <c r="J365" s="3">
        <v>4</v>
      </c>
      <c r="K365" s="9">
        <v>43781</v>
      </c>
      <c r="L365" s="9">
        <v>43781</v>
      </c>
      <c r="M365" s="3" t="s">
        <v>4583</v>
      </c>
      <c r="N365" s="3" t="s">
        <v>4584</v>
      </c>
      <c r="O365" s="3">
        <v>3232866156</v>
      </c>
      <c r="P365" s="3" t="s">
        <v>4528</v>
      </c>
      <c r="Q365" s="3" t="s">
        <v>21</v>
      </c>
      <c r="R365" s="3" t="s">
        <v>4588</v>
      </c>
      <c r="S365" s="3">
        <v>2</v>
      </c>
      <c r="T365" s="3">
        <v>4</v>
      </c>
      <c r="U365" s="13"/>
      <c r="V365" s="13"/>
      <c r="W365" s="13"/>
      <c r="AE365" s="3">
        <v>25</v>
      </c>
      <c r="AF365" s="3">
        <v>14</v>
      </c>
      <c r="AG365" s="3">
        <v>1</v>
      </c>
      <c r="AH365" s="3">
        <v>14</v>
      </c>
    </row>
    <row r="366" spans="1:34" x14ac:dyDescent="0.2">
      <c r="A366" s="5" t="s">
        <v>26</v>
      </c>
      <c r="B366" s="5" t="s">
        <v>27</v>
      </c>
      <c r="C366">
        <v>2019</v>
      </c>
      <c r="D366">
        <v>2</v>
      </c>
      <c r="E366" s="2">
        <v>912006</v>
      </c>
      <c r="F366" s="2">
        <v>60</v>
      </c>
      <c r="G366" s="3" t="s">
        <v>4589</v>
      </c>
      <c r="H366" s="3" t="s">
        <v>4590</v>
      </c>
      <c r="I366" s="212">
        <v>196000</v>
      </c>
      <c r="J366" s="3">
        <v>4</v>
      </c>
      <c r="K366" s="9">
        <v>43711</v>
      </c>
      <c r="L366" s="9">
        <v>43772</v>
      </c>
      <c r="M366" s="3" t="s">
        <v>4583</v>
      </c>
      <c r="N366" s="3" t="s">
        <v>4584</v>
      </c>
      <c r="O366" s="3">
        <v>3232866156</v>
      </c>
      <c r="P366" s="3" t="s">
        <v>4528</v>
      </c>
      <c r="Q366" s="3" t="s">
        <v>21</v>
      </c>
      <c r="R366" s="3" t="s">
        <v>4591</v>
      </c>
      <c r="S366" s="3">
        <v>2</v>
      </c>
      <c r="T366" s="3">
        <v>4</v>
      </c>
      <c r="U366" s="13"/>
      <c r="V366" s="13"/>
      <c r="W366" s="13"/>
      <c r="AE366" s="3">
        <v>25</v>
      </c>
      <c r="AF366" s="3">
        <v>14</v>
      </c>
      <c r="AG366" s="3">
        <v>6</v>
      </c>
      <c r="AH366" s="3">
        <v>14</v>
      </c>
    </row>
    <row r="367" spans="1:34" x14ac:dyDescent="0.2">
      <c r="A367" s="5" t="s">
        <v>26</v>
      </c>
      <c r="B367" s="5" t="s">
        <v>27</v>
      </c>
      <c r="C367">
        <v>2019</v>
      </c>
      <c r="D367">
        <v>2</v>
      </c>
      <c r="E367" s="2">
        <v>912006</v>
      </c>
      <c r="F367" s="2">
        <v>61</v>
      </c>
      <c r="G367" s="3" t="s">
        <v>4592</v>
      </c>
      <c r="H367" s="3" t="s">
        <v>4566</v>
      </c>
      <c r="I367" s="212">
        <v>210000</v>
      </c>
      <c r="J367" s="3">
        <v>4</v>
      </c>
      <c r="K367" s="9">
        <v>43764</v>
      </c>
      <c r="L367" s="9">
        <v>43764</v>
      </c>
      <c r="M367" s="3" t="s">
        <v>2621</v>
      </c>
      <c r="N367" s="3" t="s">
        <v>4593</v>
      </c>
      <c r="O367" s="3">
        <v>3175029759</v>
      </c>
      <c r="P367" s="3" t="s">
        <v>615</v>
      </c>
      <c r="Q367" s="3" t="s">
        <v>21</v>
      </c>
      <c r="R367" s="3" t="s">
        <v>4594</v>
      </c>
      <c r="S367" s="3">
        <v>2</v>
      </c>
      <c r="T367" s="3">
        <v>3</v>
      </c>
      <c r="U367" s="13"/>
      <c r="V367" s="13"/>
      <c r="W367" s="13"/>
      <c r="AE367" s="3">
        <v>25</v>
      </c>
      <c r="AF367" s="3">
        <v>15</v>
      </c>
      <c r="AG367" s="3">
        <v>11</v>
      </c>
      <c r="AH367" s="3">
        <v>15</v>
      </c>
    </row>
    <row r="368" spans="1:34" x14ac:dyDescent="0.2">
      <c r="A368" s="5" t="s">
        <v>26</v>
      </c>
      <c r="B368" s="5" t="s">
        <v>27</v>
      </c>
      <c r="C368">
        <v>2019</v>
      </c>
      <c r="D368">
        <v>2</v>
      </c>
      <c r="E368" s="2">
        <v>912006</v>
      </c>
      <c r="F368" s="2">
        <v>62</v>
      </c>
      <c r="G368" s="3" t="s">
        <v>4595</v>
      </c>
      <c r="H368" s="3" t="s">
        <v>4596</v>
      </c>
      <c r="I368" s="212">
        <v>168000</v>
      </c>
      <c r="J368" s="3">
        <v>4</v>
      </c>
      <c r="K368" s="9">
        <v>43722</v>
      </c>
      <c r="L368" s="9">
        <v>43722</v>
      </c>
      <c r="M368" s="3" t="s">
        <v>2621</v>
      </c>
      <c r="N368" s="3" t="s">
        <v>4593</v>
      </c>
      <c r="O368" s="3">
        <v>3175029759</v>
      </c>
      <c r="P368" s="3" t="s">
        <v>615</v>
      </c>
      <c r="Q368" s="3" t="s">
        <v>21</v>
      </c>
      <c r="R368" s="3" t="s">
        <v>4597</v>
      </c>
      <c r="S368" s="3">
        <v>2</v>
      </c>
      <c r="T368" s="3">
        <v>4</v>
      </c>
      <c r="U368" s="13"/>
      <c r="V368" s="13"/>
      <c r="W368" s="13"/>
      <c r="AE368" s="3">
        <v>25</v>
      </c>
      <c r="AF368" s="3">
        <v>12</v>
      </c>
      <c r="AG368" s="3">
        <v>6</v>
      </c>
      <c r="AH368" s="3">
        <v>12</v>
      </c>
    </row>
    <row r="369" spans="1:34" x14ac:dyDescent="0.2">
      <c r="A369" s="5" t="s">
        <v>26</v>
      </c>
      <c r="B369" s="5" t="s">
        <v>27</v>
      </c>
      <c r="C369">
        <v>2019</v>
      </c>
      <c r="D369">
        <v>2</v>
      </c>
      <c r="E369" s="2">
        <v>912006</v>
      </c>
      <c r="F369" s="2">
        <v>63</v>
      </c>
      <c r="G369" s="3" t="s">
        <v>4598</v>
      </c>
      <c r="H369" s="3" t="s">
        <v>4599</v>
      </c>
      <c r="I369" s="212">
        <v>560000</v>
      </c>
      <c r="J369" s="3">
        <v>4</v>
      </c>
      <c r="K369" s="9">
        <v>43759</v>
      </c>
      <c r="L369" s="9">
        <v>43759</v>
      </c>
      <c r="M369" s="3" t="s">
        <v>4600</v>
      </c>
      <c r="N369" s="3" t="s">
        <v>4601</v>
      </c>
      <c r="O369" s="3">
        <v>3117604914</v>
      </c>
      <c r="P369" s="3" t="s">
        <v>589</v>
      </c>
      <c r="Q369" s="3" t="s">
        <v>21</v>
      </c>
      <c r="R369" s="3" t="s">
        <v>4602</v>
      </c>
      <c r="S369" s="3">
        <v>2</v>
      </c>
      <c r="T369" s="3">
        <v>4</v>
      </c>
      <c r="U369" s="13"/>
      <c r="V369" s="13"/>
      <c r="W369" s="13"/>
      <c r="AE369" s="3">
        <v>25</v>
      </c>
      <c r="AF369" s="3">
        <v>40</v>
      </c>
      <c r="AG369" s="3">
        <v>11</v>
      </c>
      <c r="AH369" s="3">
        <v>40</v>
      </c>
    </row>
    <row r="370" spans="1:34" x14ac:dyDescent="0.2">
      <c r="A370" s="5" t="s">
        <v>26</v>
      </c>
      <c r="B370" s="5" t="s">
        <v>27</v>
      </c>
      <c r="C370">
        <v>2019</v>
      </c>
      <c r="D370">
        <v>2</v>
      </c>
      <c r="E370" s="2">
        <v>912006</v>
      </c>
      <c r="F370" s="2">
        <v>64</v>
      </c>
      <c r="G370" s="3" t="s">
        <v>4603</v>
      </c>
      <c r="H370" s="3" t="s">
        <v>4604</v>
      </c>
      <c r="I370" s="212">
        <v>560000</v>
      </c>
      <c r="J370" s="3">
        <v>4</v>
      </c>
      <c r="K370" s="9">
        <v>43731</v>
      </c>
      <c r="L370" s="9">
        <v>43731</v>
      </c>
      <c r="M370" s="3" t="s">
        <v>4600</v>
      </c>
      <c r="N370" s="3" t="s">
        <v>4601</v>
      </c>
      <c r="O370" s="3">
        <v>3117604914</v>
      </c>
      <c r="P370" s="3" t="s">
        <v>589</v>
      </c>
      <c r="Q370" s="3" t="s">
        <v>21</v>
      </c>
      <c r="R370" s="3" t="s">
        <v>4602</v>
      </c>
      <c r="S370" s="3">
        <v>2</v>
      </c>
      <c r="T370" s="3">
        <v>4</v>
      </c>
      <c r="U370" s="13"/>
      <c r="V370" s="13"/>
      <c r="W370" s="13"/>
      <c r="AE370" s="3">
        <v>25</v>
      </c>
      <c r="AF370" s="3">
        <v>40</v>
      </c>
      <c r="AG370" s="3">
        <v>11</v>
      </c>
      <c r="AH370" s="3">
        <v>40</v>
      </c>
    </row>
    <row r="371" spans="1:34" x14ac:dyDescent="0.2">
      <c r="A371" s="5" t="s">
        <v>26</v>
      </c>
      <c r="B371" s="5" t="s">
        <v>27</v>
      </c>
      <c r="C371">
        <v>2019</v>
      </c>
      <c r="D371">
        <v>2</v>
      </c>
      <c r="E371" s="2">
        <v>912006</v>
      </c>
      <c r="F371" s="2">
        <v>65</v>
      </c>
      <c r="G371" s="3" t="s">
        <v>4605</v>
      </c>
      <c r="H371" s="3" t="s">
        <v>4566</v>
      </c>
      <c r="I371" s="212">
        <v>238000</v>
      </c>
      <c r="J371" s="3">
        <v>4</v>
      </c>
      <c r="K371" s="9">
        <v>43693</v>
      </c>
      <c r="L371" s="9">
        <v>43693</v>
      </c>
      <c r="M371" s="3" t="s">
        <v>4606</v>
      </c>
      <c r="N371" s="3" t="s">
        <v>4607</v>
      </c>
      <c r="O371" s="3">
        <v>3148677588</v>
      </c>
      <c r="P371" s="3" t="s">
        <v>4572</v>
      </c>
      <c r="Q371" s="3" t="s">
        <v>21</v>
      </c>
      <c r="R371" s="3" t="s">
        <v>4608</v>
      </c>
      <c r="S371" s="3">
        <v>2</v>
      </c>
      <c r="T371" s="3">
        <v>4</v>
      </c>
      <c r="U371" s="13"/>
      <c r="V371" s="13"/>
      <c r="W371" s="13"/>
      <c r="AE371" s="3">
        <v>25</v>
      </c>
      <c r="AF371" s="3">
        <v>14</v>
      </c>
      <c r="AG371" s="3">
        <v>11</v>
      </c>
      <c r="AH371" s="3">
        <v>14</v>
      </c>
    </row>
    <row r="372" spans="1:34" x14ac:dyDescent="0.2">
      <c r="A372" s="5" t="s">
        <v>26</v>
      </c>
      <c r="B372" s="5" t="s">
        <v>27</v>
      </c>
      <c r="C372">
        <v>2019</v>
      </c>
      <c r="D372">
        <v>2</v>
      </c>
      <c r="E372" s="2">
        <v>912006</v>
      </c>
      <c r="F372" s="2">
        <v>66</v>
      </c>
      <c r="G372" s="3" t="s">
        <v>4609</v>
      </c>
      <c r="H372" s="3" t="s">
        <v>4610</v>
      </c>
      <c r="I372" s="212">
        <v>252000</v>
      </c>
      <c r="J372" s="3">
        <v>4</v>
      </c>
      <c r="K372" s="9">
        <v>43703</v>
      </c>
      <c r="L372" s="9">
        <v>43703</v>
      </c>
      <c r="M372" s="3" t="s">
        <v>4571</v>
      </c>
      <c r="N372" s="3" t="s">
        <v>594</v>
      </c>
      <c r="O372" s="3">
        <v>3148677588</v>
      </c>
      <c r="P372" s="3" t="s">
        <v>4572</v>
      </c>
      <c r="Q372" s="3" t="s">
        <v>21</v>
      </c>
      <c r="R372" s="3" t="s">
        <v>4611</v>
      </c>
      <c r="S372" s="3">
        <v>2</v>
      </c>
      <c r="T372" s="3">
        <v>4</v>
      </c>
      <c r="U372" s="13"/>
      <c r="V372" s="13"/>
      <c r="W372" s="13"/>
      <c r="AE372" s="3">
        <v>25</v>
      </c>
      <c r="AF372" s="3">
        <v>18</v>
      </c>
      <c r="AG372" s="3">
        <v>11</v>
      </c>
      <c r="AH372" s="3">
        <v>18</v>
      </c>
    </row>
    <row r="373" spans="1:34" x14ac:dyDescent="0.2">
      <c r="A373" s="5" t="s">
        <v>26</v>
      </c>
      <c r="B373" s="5" t="s">
        <v>27</v>
      </c>
      <c r="C373">
        <v>2019</v>
      </c>
      <c r="D373">
        <v>2</v>
      </c>
      <c r="E373" s="2">
        <v>912006</v>
      </c>
      <c r="F373" s="2">
        <v>67</v>
      </c>
      <c r="G373" s="3" t="s">
        <v>4612</v>
      </c>
      <c r="H373" s="3" t="s">
        <v>4613</v>
      </c>
      <c r="I373" s="212">
        <v>238000</v>
      </c>
      <c r="J373" s="3">
        <v>4</v>
      </c>
      <c r="K373" s="9">
        <v>43777</v>
      </c>
      <c r="L373" s="9">
        <v>43777</v>
      </c>
      <c r="M373" s="3" t="s">
        <v>4571</v>
      </c>
      <c r="N373" s="3" t="s">
        <v>594</v>
      </c>
      <c r="O373" s="3">
        <v>3148677588</v>
      </c>
      <c r="P373" s="3" t="s">
        <v>4572</v>
      </c>
      <c r="Q373" s="3" t="s">
        <v>21</v>
      </c>
      <c r="R373" s="3" t="s">
        <v>4614</v>
      </c>
      <c r="S373" s="3">
        <v>2</v>
      </c>
      <c r="T373" s="3">
        <v>4</v>
      </c>
      <c r="U373" s="13"/>
      <c r="V373" s="13"/>
      <c r="W373" s="13"/>
      <c r="AE373" s="3">
        <v>25</v>
      </c>
      <c r="AF373" s="3">
        <v>17</v>
      </c>
      <c r="AG373" s="3">
        <v>11</v>
      </c>
      <c r="AH373" s="3">
        <v>17</v>
      </c>
    </row>
    <row r="374" spans="1:34" x14ac:dyDescent="0.2">
      <c r="A374" s="5" t="s">
        <v>26</v>
      </c>
      <c r="B374" s="5" t="s">
        <v>27</v>
      </c>
      <c r="C374">
        <v>2019</v>
      </c>
      <c r="D374">
        <v>2</v>
      </c>
      <c r="E374" s="2">
        <v>912006</v>
      </c>
      <c r="F374" s="2">
        <v>68</v>
      </c>
      <c r="G374" s="3" t="s">
        <v>4615</v>
      </c>
      <c r="H374" s="3" t="s">
        <v>4604</v>
      </c>
      <c r="I374" s="212">
        <v>294000</v>
      </c>
      <c r="J374" s="3">
        <v>4</v>
      </c>
      <c r="K374" s="9">
        <v>43738</v>
      </c>
      <c r="L374" s="9">
        <v>43738</v>
      </c>
      <c r="M374" s="3" t="s">
        <v>4571</v>
      </c>
      <c r="N374" s="3" t="s">
        <v>594</v>
      </c>
      <c r="O374" s="3">
        <v>3148677588</v>
      </c>
      <c r="P374" s="3" t="s">
        <v>4572</v>
      </c>
      <c r="Q374" s="3" t="s">
        <v>21</v>
      </c>
      <c r="R374" s="3" t="s">
        <v>4616</v>
      </c>
      <c r="S374" s="3">
        <v>2</v>
      </c>
      <c r="T374" s="3">
        <v>4</v>
      </c>
      <c r="U374" s="13"/>
      <c r="V374" s="13"/>
      <c r="W374" s="13"/>
      <c r="AE374" s="3">
        <v>25</v>
      </c>
      <c r="AF374" s="3">
        <v>21</v>
      </c>
      <c r="AG374" s="3">
        <v>11</v>
      </c>
      <c r="AH374" s="3">
        <v>21</v>
      </c>
    </row>
    <row r="375" spans="1:34" x14ac:dyDescent="0.2">
      <c r="A375" s="5" t="s">
        <v>26</v>
      </c>
      <c r="B375" s="5" t="s">
        <v>27</v>
      </c>
      <c r="C375">
        <v>2019</v>
      </c>
      <c r="D375">
        <v>2</v>
      </c>
      <c r="E375" s="2">
        <v>912006</v>
      </c>
      <c r="F375" s="2">
        <v>69</v>
      </c>
      <c r="G375" s="3" t="s">
        <v>4617</v>
      </c>
      <c r="H375" s="3" t="s">
        <v>4618</v>
      </c>
      <c r="I375" s="212">
        <v>238000</v>
      </c>
      <c r="J375" s="3">
        <v>4</v>
      </c>
      <c r="K375" s="9">
        <v>43770</v>
      </c>
      <c r="L375" s="9">
        <v>43770</v>
      </c>
      <c r="M375" s="3" t="s">
        <v>4619</v>
      </c>
      <c r="N375" s="3" t="s">
        <v>4620</v>
      </c>
      <c r="O375" s="3">
        <v>3148677588</v>
      </c>
      <c r="P375" s="3" t="s">
        <v>4572</v>
      </c>
      <c r="Q375" s="3" t="s">
        <v>21</v>
      </c>
      <c r="R375" s="3" t="s">
        <v>4621</v>
      </c>
      <c r="S375" s="3">
        <v>2</v>
      </c>
      <c r="T375" s="3">
        <v>4</v>
      </c>
      <c r="U375" s="13"/>
      <c r="V375" s="13"/>
      <c r="W375" s="13"/>
      <c r="AE375" s="3">
        <v>13</v>
      </c>
      <c r="AF375" s="3">
        <v>17</v>
      </c>
      <c r="AG375" s="3">
        <v>11</v>
      </c>
      <c r="AH375" s="3">
        <v>17</v>
      </c>
    </row>
    <row r="376" spans="1:34" x14ac:dyDescent="0.2">
      <c r="A376" s="5" t="s">
        <v>26</v>
      </c>
      <c r="B376" s="5" t="s">
        <v>27</v>
      </c>
      <c r="C376">
        <v>2019</v>
      </c>
      <c r="D376">
        <v>2</v>
      </c>
      <c r="E376" s="2">
        <v>912006</v>
      </c>
      <c r="F376" s="2">
        <v>70</v>
      </c>
      <c r="G376" s="3" t="s">
        <v>4622</v>
      </c>
      <c r="H376" s="3" t="s">
        <v>4623</v>
      </c>
      <c r="I376" s="212">
        <v>308000</v>
      </c>
      <c r="J376" s="3">
        <v>4</v>
      </c>
      <c r="K376" s="9">
        <v>43717</v>
      </c>
      <c r="L376" s="9">
        <v>43717</v>
      </c>
      <c r="M376" s="3" t="s">
        <v>4624</v>
      </c>
      <c r="N376" s="3" t="s">
        <v>4625</v>
      </c>
      <c r="O376" s="3">
        <v>3014520670</v>
      </c>
      <c r="P376" s="3" t="s">
        <v>4523</v>
      </c>
      <c r="Q376" s="3" t="s">
        <v>21</v>
      </c>
      <c r="R376" s="3" t="s">
        <v>4626</v>
      </c>
      <c r="S376" s="3">
        <v>2</v>
      </c>
      <c r="T376" s="3">
        <v>5</v>
      </c>
      <c r="U376" s="13"/>
      <c r="V376" s="13"/>
      <c r="W376" s="13"/>
      <c r="AE376" s="3">
        <v>25</v>
      </c>
      <c r="AF376" s="3">
        <v>22</v>
      </c>
      <c r="AG376" s="3">
        <v>11</v>
      </c>
      <c r="AH376" s="3">
        <v>22</v>
      </c>
    </row>
    <row r="377" spans="1:34" x14ac:dyDescent="0.2">
      <c r="A377" s="5" t="s">
        <v>26</v>
      </c>
      <c r="B377" s="5" t="s">
        <v>27</v>
      </c>
      <c r="C377">
        <v>2019</v>
      </c>
      <c r="D377">
        <v>2</v>
      </c>
      <c r="E377" s="2">
        <v>912006</v>
      </c>
      <c r="F377" s="2">
        <v>71</v>
      </c>
      <c r="G377" s="3" t="s">
        <v>4627</v>
      </c>
      <c r="H377" s="3" t="s">
        <v>4566</v>
      </c>
      <c r="I377" s="212">
        <v>322000</v>
      </c>
      <c r="J377" s="3">
        <v>4</v>
      </c>
      <c r="K377" s="9">
        <v>43731</v>
      </c>
      <c r="L377" s="9">
        <v>43731</v>
      </c>
      <c r="M377" s="3" t="s">
        <v>4624</v>
      </c>
      <c r="N377" s="3" t="s">
        <v>4628</v>
      </c>
      <c r="O377" s="3">
        <v>3014520670</v>
      </c>
      <c r="P377" s="3" t="s">
        <v>4523</v>
      </c>
      <c r="Q377" s="3" t="s">
        <v>21</v>
      </c>
      <c r="R377" s="3" t="s">
        <v>4626</v>
      </c>
      <c r="S377" s="3">
        <v>2</v>
      </c>
      <c r="T377" s="3">
        <v>5</v>
      </c>
      <c r="U377" s="13"/>
      <c r="V377" s="13"/>
      <c r="W377" s="13"/>
      <c r="AE377" s="3">
        <v>25</v>
      </c>
      <c r="AF377" s="3">
        <v>22</v>
      </c>
      <c r="AG377" s="3">
        <v>11</v>
      </c>
      <c r="AH377" s="3">
        <v>22</v>
      </c>
    </row>
    <row r="378" spans="1:34" x14ac:dyDescent="0.2">
      <c r="A378" s="5" t="s">
        <v>26</v>
      </c>
      <c r="B378" s="5" t="s">
        <v>27</v>
      </c>
      <c r="C378">
        <v>2019</v>
      </c>
      <c r="D378">
        <v>2</v>
      </c>
      <c r="E378" s="2">
        <v>912006</v>
      </c>
      <c r="F378" s="2">
        <v>72</v>
      </c>
      <c r="G378" s="3" t="s">
        <v>4629</v>
      </c>
      <c r="H378" s="3" t="s">
        <v>4630</v>
      </c>
      <c r="I378" s="212">
        <v>308000</v>
      </c>
      <c r="J378" s="3">
        <v>4</v>
      </c>
      <c r="K378" s="9">
        <v>43759</v>
      </c>
      <c r="L378" s="9">
        <v>43759</v>
      </c>
      <c r="M378" s="3" t="s">
        <v>4631</v>
      </c>
      <c r="N378" s="3" t="s">
        <v>4632</v>
      </c>
      <c r="O378" s="3">
        <v>3014520670</v>
      </c>
      <c r="P378" s="3" t="s">
        <v>4523</v>
      </c>
      <c r="Q378" s="3" t="s">
        <v>21</v>
      </c>
      <c r="R378" s="3" t="s">
        <v>4626</v>
      </c>
      <c r="S378" s="3">
        <v>2</v>
      </c>
      <c r="T378" s="3">
        <v>5</v>
      </c>
      <c r="U378" s="13"/>
      <c r="V378" s="13"/>
      <c r="W378" s="13"/>
      <c r="AE378" s="3">
        <v>25</v>
      </c>
      <c r="AF378" s="3">
        <v>22</v>
      </c>
      <c r="AG378" s="3">
        <v>11</v>
      </c>
      <c r="AH378" s="3">
        <v>22</v>
      </c>
    </row>
    <row r="379" spans="1:34" x14ac:dyDescent="0.2">
      <c r="A379" s="5" t="s">
        <v>26</v>
      </c>
      <c r="B379" s="5" t="s">
        <v>27</v>
      </c>
      <c r="C379">
        <v>2019</v>
      </c>
      <c r="D379">
        <v>2</v>
      </c>
      <c r="E379" s="2">
        <v>912006</v>
      </c>
      <c r="F379" s="2">
        <v>73</v>
      </c>
      <c r="G379" s="3" t="s">
        <v>4633</v>
      </c>
      <c r="H379" s="3" t="s">
        <v>4634</v>
      </c>
      <c r="I379" s="212">
        <v>280000</v>
      </c>
      <c r="J379" s="3">
        <v>4</v>
      </c>
      <c r="K379" s="9">
        <v>43710</v>
      </c>
      <c r="L379" s="9">
        <v>43710</v>
      </c>
      <c r="M379" s="3" t="s">
        <v>4624</v>
      </c>
      <c r="N379" s="3" t="s">
        <v>4625</v>
      </c>
      <c r="O379" s="3">
        <v>3014520670</v>
      </c>
      <c r="P379" s="3" t="s">
        <v>4523</v>
      </c>
      <c r="Q379" s="3" t="s">
        <v>21</v>
      </c>
      <c r="R379" s="3" t="s">
        <v>4635</v>
      </c>
      <c r="S379" s="3">
        <v>2</v>
      </c>
      <c r="T379" s="3">
        <v>5</v>
      </c>
      <c r="U379" s="13"/>
      <c r="V379" s="13"/>
      <c r="W379" s="13"/>
      <c r="AE379" s="3">
        <v>25</v>
      </c>
      <c r="AF379" s="3">
        <v>20</v>
      </c>
      <c r="AG379" s="3">
        <v>11</v>
      </c>
      <c r="AH379" s="3">
        <v>20</v>
      </c>
    </row>
    <row r="380" spans="1:34" x14ac:dyDescent="0.2">
      <c r="A380" s="5" t="s">
        <v>26</v>
      </c>
      <c r="B380" s="5" t="s">
        <v>27</v>
      </c>
      <c r="C380">
        <v>2019</v>
      </c>
      <c r="D380">
        <v>2</v>
      </c>
      <c r="E380" s="2">
        <v>912006</v>
      </c>
      <c r="F380" s="2">
        <v>74</v>
      </c>
      <c r="G380" s="3" t="s">
        <v>4636</v>
      </c>
      <c r="H380" s="3" t="s">
        <v>4637</v>
      </c>
      <c r="I380" s="212">
        <v>336000</v>
      </c>
      <c r="J380" s="3">
        <v>4</v>
      </c>
      <c r="K380" s="9">
        <v>43689</v>
      </c>
      <c r="L380" s="9">
        <v>43689</v>
      </c>
      <c r="M380" s="3" t="s">
        <v>4624</v>
      </c>
      <c r="N380" s="3" t="s">
        <v>4625</v>
      </c>
      <c r="O380" s="3">
        <v>3014520670</v>
      </c>
      <c r="P380" s="3" t="s">
        <v>4523</v>
      </c>
      <c r="Q380" s="3" t="s">
        <v>21</v>
      </c>
      <c r="R380" s="3" t="s">
        <v>4638</v>
      </c>
      <c r="S380" s="3">
        <v>2</v>
      </c>
      <c r="T380" s="3">
        <v>5</v>
      </c>
      <c r="U380" s="13"/>
      <c r="V380" s="13"/>
      <c r="W380" s="13"/>
      <c r="AE380" s="3">
        <v>25</v>
      </c>
      <c r="AF380" s="3">
        <v>24</v>
      </c>
      <c r="AG380" s="3">
        <v>11</v>
      </c>
      <c r="AH380" s="3">
        <v>24</v>
      </c>
    </row>
    <row r="381" spans="1:34" x14ac:dyDescent="0.2">
      <c r="A381" s="5" t="s">
        <v>26</v>
      </c>
      <c r="B381" s="5" t="s">
        <v>255</v>
      </c>
      <c r="C381">
        <v>2019</v>
      </c>
      <c r="D381">
        <v>2</v>
      </c>
      <c r="E381" s="2">
        <v>912006</v>
      </c>
      <c r="F381" s="2">
        <v>75</v>
      </c>
      <c r="G381" s="3" t="s">
        <v>4639</v>
      </c>
      <c r="H381" s="3" t="s">
        <v>4640</v>
      </c>
      <c r="I381" s="212">
        <v>120000</v>
      </c>
      <c r="J381" s="3">
        <v>3</v>
      </c>
      <c r="K381" s="9">
        <v>43610</v>
      </c>
      <c r="L381" s="9">
        <v>43610</v>
      </c>
      <c r="M381" s="3" t="s">
        <v>4235</v>
      </c>
      <c r="N381" s="3" t="s">
        <v>4231</v>
      </c>
      <c r="O381" s="3">
        <v>3137008004</v>
      </c>
      <c r="P381" s="3" t="s">
        <v>4641</v>
      </c>
      <c r="Q381" s="3" t="s">
        <v>21</v>
      </c>
      <c r="R381" s="3" t="s">
        <v>4642</v>
      </c>
      <c r="S381" s="3">
        <v>1</v>
      </c>
      <c r="T381" s="3">
        <v>3</v>
      </c>
      <c r="U381" s="3">
        <v>25</v>
      </c>
      <c r="V381" s="13"/>
      <c r="W381" s="13"/>
      <c r="AE381" s="3">
        <v>14</v>
      </c>
      <c r="AF381" s="3">
        <v>30</v>
      </c>
      <c r="AG381" s="3">
        <v>8</v>
      </c>
      <c r="AH381" s="3">
        <v>56</v>
      </c>
    </row>
    <row r="382" spans="1:34" ht="16" x14ac:dyDescent="0.2">
      <c r="A382" s="5" t="s">
        <v>26</v>
      </c>
      <c r="B382" s="5" t="s">
        <v>255</v>
      </c>
      <c r="C382">
        <v>2019</v>
      </c>
      <c r="D382">
        <v>2</v>
      </c>
      <c r="E382" s="2">
        <v>912006</v>
      </c>
      <c r="F382" s="2">
        <v>76</v>
      </c>
      <c r="G382" s="3" t="s">
        <v>4643</v>
      </c>
      <c r="H382" s="214" t="s">
        <v>4644</v>
      </c>
      <c r="I382" s="212">
        <v>500000</v>
      </c>
      <c r="J382" s="3">
        <v>1</v>
      </c>
      <c r="K382" s="9">
        <v>43610</v>
      </c>
      <c r="L382" s="9">
        <v>43610</v>
      </c>
      <c r="M382" s="3" t="s">
        <v>4235</v>
      </c>
      <c r="N382" s="3" t="s">
        <v>4645</v>
      </c>
      <c r="O382" s="3">
        <v>3178556515</v>
      </c>
      <c r="P382" s="3" t="s">
        <v>4232</v>
      </c>
      <c r="Q382" s="3" t="s">
        <v>25</v>
      </c>
      <c r="R382" s="3" t="s">
        <v>4646</v>
      </c>
      <c r="S382" s="3">
        <v>14</v>
      </c>
      <c r="T382" s="3">
        <v>5</v>
      </c>
      <c r="U382" s="13"/>
      <c r="V382" s="13"/>
      <c r="W382" s="13"/>
      <c r="AE382" s="3">
        <v>6</v>
      </c>
      <c r="AF382" s="3">
        <v>80</v>
      </c>
      <c r="AG382" s="3">
        <v>8</v>
      </c>
      <c r="AH382" s="3">
        <v>80</v>
      </c>
    </row>
    <row r="383" spans="1:34" x14ac:dyDescent="0.2">
      <c r="A383" s="5" t="s">
        <v>29</v>
      </c>
      <c r="B383" s="5" t="s">
        <v>68</v>
      </c>
      <c r="C383">
        <v>2019</v>
      </c>
      <c r="D383">
        <v>2</v>
      </c>
      <c r="E383" s="2">
        <v>912006</v>
      </c>
      <c r="F383" s="2">
        <v>77</v>
      </c>
      <c r="G383" s="3" t="s">
        <v>4647</v>
      </c>
      <c r="H383" s="3" t="s">
        <v>713</v>
      </c>
      <c r="I383" s="212">
        <v>0</v>
      </c>
      <c r="J383" s="3">
        <v>1</v>
      </c>
      <c r="K383" s="9">
        <v>43633</v>
      </c>
      <c r="L383" s="13"/>
      <c r="M383" s="3" t="s">
        <v>3169</v>
      </c>
      <c r="N383" s="3" t="s">
        <v>4648</v>
      </c>
      <c r="O383" s="3">
        <v>3178556515</v>
      </c>
      <c r="P383" s="3" t="s">
        <v>3171</v>
      </c>
      <c r="Q383" s="3" t="s">
        <v>21</v>
      </c>
      <c r="R383" s="3" t="s">
        <v>4649</v>
      </c>
      <c r="S383" s="3">
        <v>16</v>
      </c>
      <c r="T383" s="3">
        <v>3</v>
      </c>
      <c r="U383" s="3">
        <v>3</v>
      </c>
      <c r="V383" s="13"/>
      <c r="W383" s="13"/>
      <c r="AE383" s="3">
        <v>1</v>
      </c>
      <c r="AF383" s="3">
        <v>96</v>
      </c>
      <c r="AG383" s="3">
        <v>1</v>
      </c>
      <c r="AH383" s="3">
        <v>96</v>
      </c>
    </row>
    <row r="384" spans="1:34" x14ac:dyDescent="0.2">
      <c r="A384" s="3" t="s">
        <v>17</v>
      </c>
      <c r="B384" s="81" t="s">
        <v>128</v>
      </c>
      <c r="C384" s="3">
        <v>2019</v>
      </c>
      <c r="D384" s="2">
        <v>2</v>
      </c>
      <c r="E384" s="2">
        <v>912006</v>
      </c>
      <c r="F384" s="2">
        <v>78</v>
      </c>
      <c r="G384" s="3" t="s">
        <v>4650</v>
      </c>
      <c r="H384" s="3" t="s">
        <v>4651</v>
      </c>
      <c r="I384" s="212">
        <v>15000000</v>
      </c>
      <c r="J384" s="3">
        <v>4</v>
      </c>
      <c r="K384" s="9">
        <v>43678</v>
      </c>
      <c r="L384" s="9">
        <v>43791</v>
      </c>
      <c r="M384" s="3" t="s">
        <v>4652</v>
      </c>
      <c r="N384" s="3" t="s">
        <v>4653</v>
      </c>
      <c r="O384" s="3">
        <v>3226093767</v>
      </c>
      <c r="P384" s="3" t="s">
        <v>280</v>
      </c>
      <c r="Q384" s="2" t="s">
        <v>21</v>
      </c>
      <c r="R384" s="3" t="s">
        <v>562</v>
      </c>
      <c r="S384" s="3">
        <v>1</v>
      </c>
      <c r="T384" s="3">
        <v>2</v>
      </c>
      <c r="U384" s="13"/>
      <c r="V384" s="13"/>
      <c r="W384" s="13"/>
      <c r="AE384" s="3">
        <v>25</v>
      </c>
      <c r="AF384" s="3">
        <v>2708</v>
      </c>
      <c r="AG384" s="3">
        <v>11</v>
      </c>
      <c r="AH384" s="3">
        <v>2708</v>
      </c>
    </row>
    <row r="385" spans="1:34" x14ac:dyDescent="0.2">
      <c r="A385" s="5" t="s">
        <v>29</v>
      </c>
      <c r="B385" s="5" t="s">
        <v>30</v>
      </c>
      <c r="C385">
        <v>2019</v>
      </c>
      <c r="D385">
        <v>2</v>
      </c>
      <c r="E385" s="2">
        <v>912006</v>
      </c>
      <c r="F385" s="2">
        <v>79</v>
      </c>
      <c r="G385" s="3" t="s">
        <v>3875</v>
      </c>
      <c r="H385" s="3" t="s">
        <v>4654</v>
      </c>
      <c r="I385" s="212">
        <v>0</v>
      </c>
      <c r="J385" s="3">
        <v>4</v>
      </c>
      <c r="K385" s="9">
        <v>43682</v>
      </c>
      <c r="L385" s="9">
        <v>43791</v>
      </c>
      <c r="M385" s="3" t="s">
        <v>693</v>
      </c>
      <c r="N385" s="3" t="s">
        <v>694</v>
      </c>
      <c r="O385" s="3">
        <v>3163366610</v>
      </c>
      <c r="P385" s="3" t="s">
        <v>695</v>
      </c>
      <c r="Q385" s="3" t="s">
        <v>21</v>
      </c>
      <c r="R385" s="3" t="s">
        <v>4655</v>
      </c>
      <c r="S385" s="3">
        <v>2</v>
      </c>
      <c r="T385" s="3">
        <v>4</v>
      </c>
      <c r="U385" s="13"/>
      <c r="V385" s="13"/>
      <c r="W385" s="13"/>
      <c r="AE385" s="3">
        <v>25</v>
      </c>
      <c r="AF385" s="3">
        <v>2000</v>
      </c>
      <c r="AG385" s="3">
        <v>11</v>
      </c>
      <c r="AH385" s="3">
        <v>2000</v>
      </c>
    </row>
    <row r="386" spans="1:34" x14ac:dyDescent="0.2">
      <c r="A386" s="3" t="s">
        <v>17</v>
      </c>
      <c r="B386" s="81" t="s">
        <v>18</v>
      </c>
      <c r="C386" s="3">
        <v>2019</v>
      </c>
      <c r="D386" s="2">
        <v>2</v>
      </c>
      <c r="E386" s="2">
        <v>912006</v>
      </c>
      <c r="F386" s="2">
        <v>80</v>
      </c>
      <c r="G386" s="3" t="s">
        <v>4650</v>
      </c>
      <c r="H386" s="3" t="s">
        <v>4656</v>
      </c>
      <c r="I386" s="212">
        <v>10000000</v>
      </c>
      <c r="J386" s="3">
        <v>4</v>
      </c>
      <c r="K386" s="9">
        <v>43678</v>
      </c>
      <c r="L386" s="9">
        <v>43791</v>
      </c>
      <c r="M386" s="3" t="s">
        <v>275</v>
      </c>
      <c r="N386" s="3" t="s">
        <v>2686</v>
      </c>
      <c r="O386" s="3">
        <v>3007873312</v>
      </c>
      <c r="P386" s="3" t="s">
        <v>277</v>
      </c>
      <c r="Q386" s="2" t="s">
        <v>21</v>
      </c>
      <c r="R386" s="3" t="s">
        <v>562</v>
      </c>
      <c r="S386" s="3">
        <v>16</v>
      </c>
      <c r="T386" s="3">
        <v>1</v>
      </c>
      <c r="U386" s="13"/>
      <c r="V386" s="13"/>
      <c r="W386" s="13"/>
      <c r="AE386" s="3">
        <v>25</v>
      </c>
      <c r="AF386" s="3">
        <v>1025</v>
      </c>
      <c r="AG386" s="3">
        <v>11</v>
      </c>
      <c r="AH386" s="3">
        <v>1025</v>
      </c>
    </row>
    <row r="387" spans="1:34" x14ac:dyDescent="0.2">
      <c r="A387" s="5" t="s">
        <v>29</v>
      </c>
      <c r="B387" s="5" t="s">
        <v>30</v>
      </c>
      <c r="C387">
        <v>2019</v>
      </c>
      <c r="D387">
        <v>2</v>
      </c>
      <c r="E387" s="2">
        <v>912006</v>
      </c>
      <c r="F387" s="2">
        <v>81</v>
      </c>
      <c r="G387" s="3" t="s">
        <v>3875</v>
      </c>
      <c r="H387" s="3" t="s">
        <v>4657</v>
      </c>
      <c r="I387" s="212">
        <v>0</v>
      </c>
      <c r="J387" s="3">
        <v>4</v>
      </c>
      <c r="K387" s="9">
        <v>43317</v>
      </c>
      <c r="L387" s="9">
        <v>43791</v>
      </c>
      <c r="M387" s="3" t="s">
        <v>748</v>
      </c>
      <c r="N387" s="3" t="s">
        <v>694</v>
      </c>
      <c r="O387" s="3">
        <v>3163366610</v>
      </c>
      <c r="P387" s="3" t="s">
        <v>695</v>
      </c>
      <c r="Q387" s="3" t="s">
        <v>21</v>
      </c>
      <c r="R387" s="3" t="s">
        <v>4658</v>
      </c>
      <c r="S387" s="3">
        <v>2</v>
      </c>
      <c r="T387" s="3">
        <v>4</v>
      </c>
      <c r="U387" s="13"/>
      <c r="V387" s="13"/>
      <c r="W387" s="13"/>
      <c r="AE387" s="3">
        <v>25</v>
      </c>
      <c r="AF387" s="3">
        <v>1200</v>
      </c>
      <c r="AG387" s="3">
        <v>11</v>
      </c>
      <c r="AH387" s="3">
        <v>1200</v>
      </c>
    </row>
    <row r="388" spans="1:34" ht="16" x14ac:dyDescent="0.2">
      <c r="A388" s="3" t="s">
        <v>36</v>
      </c>
      <c r="B388" s="3" t="s">
        <v>89</v>
      </c>
      <c r="C388" s="3">
        <v>2019</v>
      </c>
      <c r="D388" s="2">
        <v>2</v>
      </c>
      <c r="E388" s="2">
        <v>912006</v>
      </c>
      <c r="F388" s="2">
        <v>82</v>
      </c>
      <c r="G388" s="3" t="s">
        <v>4659</v>
      </c>
      <c r="H388" s="214" t="s">
        <v>4660</v>
      </c>
      <c r="I388" s="212">
        <v>0</v>
      </c>
      <c r="J388" s="3">
        <v>4</v>
      </c>
      <c r="K388" s="9">
        <v>43668</v>
      </c>
      <c r="L388" s="9">
        <v>43791</v>
      </c>
      <c r="M388" s="3" t="s">
        <v>4389</v>
      </c>
      <c r="N388" s="3" t="s">
        <v>808</v>
      </c>
      <c r="O388" s="3">
        <v>3182553373</v>
      </c>
      <c r="P388" s="3" t="s">
        <v>809</v>
      </c>
      <c r="Q388" s="3" t="s">
        <v>21</v>
      </c>
      <c r="R388" s="3" t="s">
        <v>562</v>
      </c>
      <c r="S388" s="3">
        <v>10</v>
      </c>
      <c r="T388" s="3">
        <v>4</v>
      </c>
      <c r="U388" s="13"/>
      <c r="V388" s="2"/>
      <c r="W388" s="2"/>
      <c r="AE388" s="3">
        <v>25</v>
      </c>
      <c r="AF388" s="3">
        <v>50</v>
      </c>
      <c r="AG388" s="3">
        <v>11</v>
      </c>
      <c r="AH388" s="3">
        <v>0</v>
      </c>
    </row>
    <row r="389" spans="1:34" x14ac:dyDescent="0.2">
      <c r="A389" s="5" t="s">
        <v>29</v>
      </c>
      <c r="B389" s="5" t="s">
        <v>30</v>
      </c>
      <c r="C389">
        <v>2019</v>
      </c>
      <c r="D389">
        <v>2</v>
      </c>
      <c r="E389" s="2">
        <v>912006</v>
      </c>
      <c r="F389" s="2">
        <v>83</v>
      </c>
      <c r="G389" s="3" t="s">
        <v>3875</v>
      </c>
      <c r="H389" s="3" t="s">
        <v>4657</v>
      </c>
      <c r="I389" s="212">
        <v>0</v>
      </c>
      <c r="J389" s="3">
        <v>4</v>
      </c>
      <c r="K389" s="9">
        <v>43682</v>
      </c>
      <c r="L389" s="9">
        <v>43791</v>
      </c>
      <c r="M389" s="3" t="s">
        <v>4661</v>
      </c>
      <c r="N389" s="3" t="s">
        <v>4662</v>
      </c>
      <c r="O389" s="3">
        <v>3163366610</v>
      </c>
      <c r="P389" s="3" t="s">
        <v>695</v>
      </c>
      <c r="Q389" s="3" t="s">
        <v>21</v>
      </c>
      <c r="R389" s="3" t="s">
        <v>4663</v>
      </c>
      <c r="S389" s="3">
        <v>2</v>
      </c>
      <c r="T389" s="3">
        <v>4</v>
      </c>
      <c r="U389" s="13"/>
      <c r="V389" s="13"/>
      <c r="W389" s="13"/>
      <c r="AE389" s="3">
        <v>25</v>
      </c>
      <c r="AF389" s="3">
        <v>800</v>
      </c>
      <c r="AG389" s="3">
        <v>11</v>
      </c>
      <c r="AH389" s="3">
        <v>800</v>
      </c>
    </row>
    <row r="390" spans="1:34" ht="16" x14ac:dyDescent="0.2">
      <c r="A390" s="3" t="s">
        <v>36</v>
      </c>
      <c r="B390" s="3" t="s">
        <v>89</v>
      </c>
      <c r="C390" s="3">
        <v>2019</v>
      </c>
      <c r="D390" s="2">
        <v>2</v>
      </c>
      <c r="E390" s="2">
        <v>912006</v>
      </c>
      <c r="F390" s="2">
        <v>84</v>
      </c>
      <c r="G390" s="3" t="s">
        <v>4664</v>
      </c>
      <c r="H390" s="4" t="s">
        <v>4660</v>
      </c>
      <c r="I390" s="212">
        <v>0</v>
      </c>
      <c r="J390" s="3">
        <v>4</v>
      </c>
      <c r="K390" s="9">
        <v>43668</v>
      </c>
      <c r="L390" s="9">
        <v>43791</v>
      </c>
      <c r="M390" s="3" t="s">
        <v>4389</v>
      </c>
      <c r="N390" s="3" t="s">
        <v>808</v>
      </c>
      <c r="O390" s="3">
        <v>3182553373</v>
      </c>
      <c r="P390" s="3" t="s">
        <v>809</v>
      </c>
      <c r="Q390" s="3" t="s">
        <v>25</v>
      </c>
      <c r="R390" s="3" t="s">
        <v>4665</v>
      </c>
      <c r="S390" s="3">
        <v>10</v>
      </c>
      <c r="T390" s="3">
        <v>4</v>
      </c>
      <c r="U390" s="3">
        <v>10</v>
      </c>
      <c r="V390" s="2"/>
      <c r="W390" s="2"/>
      <c r="X390" s="2"/>
      <c r="Y390" s="2"/>
      <c r="Z390" s="3">
        <v>2</v>
      </c>
      <c r="AA390" s="3">
        <v>828116</v>
      </c>
      <c r="AB390" s="2"/>
      <c r="AC390" s="2"/>
      <c r="AD390" s="2"/>
      <c r="AE390" s="3">
        <v>25</v>
      </c>
      <c r="AF390" s="3">
        <v>0</v>
      </c>
      <c r="AG390" s="3">
        <v>11</v>
      </c>
      <c r="AH390" s="3">
        <v>200</v>
      </c>
    </row>
    <row r="391" spans="1:34" x14ac:dyDescent="0.2">
      <c r="A391" s="5" t="s">
        <v>29</v>
      </c>
      <c r="B391" s="5" t="s">
        <v>30</v>
      </c>
      <c r="C391">
        <v>2019</v>
      </c>
      <c r="D391">
        <v>2</v>
      </c>
      <c r="E391" s="2">
        <v>912006</v>
      </c>
      <c r="F391" s="2">
        <v>85</v>
      </c>
      <c r="G391" s="3" t="s">
        <v>3875</v>
      </c>
      <c r="H391" s="3" t="s">
        <v>4657</v>
      </c>
      <c r="I391" s="212">
        <v>0</v>
      </c>
      <c r="J391" s="3">
        <v>4</v>
      </c>
      <c r="K391" s="9">
        <v>43682</v>
      </c>
      <c r="L391" s="9">
        <v>43791</v>
      </c>
      <c r="M391" s="3" t="s">
        <v>4666</v>
      </c>
      <c r="N391" s="3" t="s">
        <v>4662</v>
      </c>
      <c r="O391" s="3">
        <v>3163366610</v>
      </c>
      <c r="P391" s="3" t="s">
        <v>695</v>
      </c>
      <c r="Q391" s="3" t="s">
        <v>21</v>
      </c>
      <c r="R391" s="3" t="s">
        <v>4663</v>
      </c>
      <c r="S391" s="3">
        <v>2</v>
      </c>
      <c r="T391" s="3">
        <v>4</v>
      </c>
      <c r="U391" s="13"/>
      <c r="V391" s="13"/>
      <c r="W391" s="13"/>
      <c r="AE391" s="3">
        <v>25</v>
      </c>
      <c r="AF391" s="3">
        <v>1200</v>
      </c>
      <c r="AG391" s="3">
        <v>11</v>
      </c>
      <c r="AH391" s="3">
        <v>1200</v>
      </c>
    </row>
    <row r="392" spans="1:34" x14ac:dyDescent="0.2">
      <c r="A392" s="5" t="s">
        <v>29</v>
      </c>
      <c r="B392" s="5" t="s">
        <v>30</v>
      </c>
      <c r="C392">
        <v>2019</v>
      </c>
      <c r="D392">
        <v>2</v>
      </c>
      <c r="E392" s="2">
        <v>912006</v>
      </c>
      <c r="F392" s="2">
        <v>86</v>
      </c>
      <c r="G392" s="3" t="s">
        <v>3875</v>
      </c>
      <c r="H392" s="3" t="s">
        <v>4657</v>
      </c>
      <c r="I392" s="212">
        <v>0</v>
      </c>
      <c r="J392" s="3">
        <v>4</v>
      </c>
      <c r="K392" s="9">
        <v>43682</v>
      </c>
      <c r="L392" s="9">
        <v>43791</v>
      </c>
      <c r="M392" s="3" t="s">
        <v>4661</v>
      </c>
      <c r="N392" s="3" t="s">
        <v>4662</v>
      </c>
      <c r="O392" s="3">
        <v>3163366610</v>
      </c>
      <c r="P392" s="3" t="s">
        <v>695</v>
      </c>
      <c r="Q392" s="3" t="s">
        <v>21</v>
      </c>
      <c r="R392" s="3" t="s">
        <v>4663</v>
      </c>
      <c r="S392" s="3">
        <v>16</v>
      </c>
      <c r="T392" s="3">
        <v>2</v>
      </c>
      <c r="U392" s="13"/>
      <c r="V392" s="13"/>
      <c r="W392" s="13"/>
      <c r="AE392" s="3">
        <v>25</v>
      </c>
      <c r="AF392" s="3">
        <v>200</v>
      </c>
      <c r="AG392" s="3">
        <v>11</v>
      </c>
      <c r="AH392" s="3">
        <v>200</v>
      </c>
    </row>
    <row r="393" spans="1:34" ht="16" x14ac:dyDescent="0.2">
      <c r="A393" s="3" t="s">
        <v>36</v>
      </c>
      <c r="B393" s="3" t="s">
        <v>89</v>
      </c>
      <c r="C393" s="3">
        <v>2019</v>
      </c>
      <c r="D393" s="2">
        <v>2</v>
      </c>
      <c r="E393" s="2">
        <v>912006</v>
      </c>
      <c r="F393" s="2">
        <v>87</v>
      </c>
      <c r="G393" s="3" t="s">
        <v>4667</v>
      </c>
      <c r="H393" s="214" t="s">
        <v>4660</v>
      </c>
      <c r="I393" s="212">
        <v>0</v>
      </c>
      <c r="J393" s="3">
        <v>4</v>
      </c>
      <c r="K393" s="9">
        <v>43668</v>
      </c>
      <c r="L393" s="9">
        <v>43791</v>
      </c>
      <c r="M393" s="3" t="s">
        <v>4389</v>
      </c>
      <c r="N393" s="3" t="s">
        <v>808</v>
      </c>
      <c r="O393" s="3">
        <v>3182553373</v>
      </c>
      <c r="P393" s="3" t="s">
        <v>809</v>
      </c>
      <c r="Q393" s="3" t="s">
        <v>21</v>
      </c>
      <c r="R393" s="3" t="s">
        <v>562</v>
      </c>
      <c r="S393" s="3">
        <v>10</v>
      </c>
      <c r="T393" s="3">
        <v>4</v>
      </c>
      <c r="U393" s="13"/>
      <c r="V393" s="2"/>
      <c r="W393" s="2"/>
      <c r="AE393" s="3">
        <v>25</v>
      </c>
      <c r="AF393" s="3">
        <v>0</v>
      </c>
      <c r="AG393" s="3">
        <v>11</v>
      </c>
      <c r="AH393" s="3">
        <v>300</v>
      </c>
    </row>
    <row r="394" spans="1:34" ht="16" x14ac:dyDescent="0.2">
      <c r="A394" s="3" t="s">
        <v>36</v>
      </c>
      <c r="B394" s="3" t="s">
        <v>89</v>
      </c>
      <c r="C394" s="3">
        <v>2019</v>
      </c>
      <c r="D394" s="2">
        <v>2</v>
      </c>
      <c r="E394" s="2">
        <v>912006</v>
      </c>
      <c r="F394" s="2">
        <v>88</v>
      </c>
      <c r="G394" s="3" t="s">
        <v>4668</v>
      </c>
      <c r="H394" s="214" t="s">
        <v>4660</v>
      </c>
      <c r="I394" s="212">
        <v>0</v>
      </c>
      <c r="J394" s="3">
        <v>4</v>
      </c>
      <c r="K394" s="9">
        <v>43668</v>
      </c>
      <c r="L394" s="9">
        <v>43791</v>
      </c>
      <c r="M394" s="3" t="s">
        <v>4389</v>
      </c>
      <c r="N394" s="3" t="s">
        <v>808</v>
      </c>
      <c r="O394" s="3">
        <v>3182553373</v>
      </c>
      <c r="P394" s="3" t="s">
        <v>809</v>
      </c>
      <c r="Q394" s="3" t="s">
        <v>21</v>
      </c>
      <c r="R394" s="3" t="s">
        <v>4669</v>
      </c>
      <c r="S394" s="3">
        <v>10</v>
      </c>
      <c r="T394" s="3">
        <v>4</v>
      </c>
      <c r="U394" s="13"/>
      <c r="V394" s="2"/>
      <c r="W394" s="2"/>
      <c r="AE394" s="3">
        <v>25</v>
      </c>
      <c r="AF394" s="3">
        <v>0</v>
      </c>
      <c r="AG394" s="3">
        <v>11</v>
      </c>
      <c r="AH394" s="3">
        <v>80</v>
      </c>
    </row>
    <row r="395" spans="1:34" x14ac:dyDescent="0.2">
      <c r="A395" s="5" t="s">
        <v>29</v>
      </c>
      <c r="B395" s="5" t="s">
        <v>30</v>
      </c>
      <c r="C395">
        <v>2019</v>
      </c>
      <c r="D395">
        <v>2</v>
      </c>
      <c r="E395" s="2">
        <v>912006</v>
      </c>
      <c r="F395" s="2">
        <v>89</v>
      </c>
      <c r="G395" s="3" t="s">
        <v>4670</v>
      </c>
      <c r="H395" s="3" t="s">
        <v>4657</v>
      </c>
      <c r="I395" s="212">
        <v>0</v>
      </c>
      <c r="J395" s="3">
        <v>4</v>
      </c>
      <c r="K395" s="9">
        <v>43682</v>
      </c>
      <c r="L395" s="9">
        <v>43791</v>
      </c>
      <c r="M395" s="3" t="s">
        <v>4666</v>
      </c>
      <c r="N395" s="3" t="s">
        <v>4662</v>
      </c>
      <c r="O395" s="3">
        <v>3163366610</v>
      </c>
      <c r="P395" s="3" t="s">
        <v>695</v>
      </c>
      <c r="Q395" s="3" t="s">
        <v>21</v>
      </c>
      <c r="R395" s="3" t="s">
        <v>4663</v>
      </c>
      <c r="S395" s="3">
        <v>16</v>
      </c>
      <c r="T395" s="3">
        <v>4</v>
      </c>
      <c r="U395" s="13"/>
      <c r="V395" s="13"/>
      <c r="W395" s="13"/>
      <c r="AE395" s="3">
        <v>25</v>
      </c>
      <c r="AF395" s="3">
        <v>800</v>
      </c>
      <c r="AG395" s="3">
        <v>11</v>
      </c>
      <c r="AH395" s="3">
        <v>800</v>
      </c>
    </row>
    <row r="396" spans="1:34" ht="16" x14ac:dyDescent="0.2">
      <c r="A396" s="3" t="s">
        <v>36</v>
      </c>
      <c r="B396" s="3" t="s">
        <v>89</v>
      </c>
      <c r="C396" s="3">
        <v>2019</v>
      </c>
      <c r="D396" s="2">
        <v>2</v>
      </c>
      <c r="E396" s="2">
        <v>912006</v>
      </c>
      <c r="F396" s="2">
        <v>90</v>
      </c>
      <c r="G396" s="3" t="s">
        <v>4671</v>
      </c>
      <c r="H396" s="214" t="s">
        <v>4660</v>
      </c>
      <c r="I396" s="212">
        <v>0</v>
      </c>
      <c r="J396" s="3">
        <v>4</v>
      </c>
      <c r="K396" s="9">
        <v>43668</v>
      </c>
      <c r="L396" s="9">
        <v>43791</v>
      </c>
      <c r="M396" s="3" t="s">
        <v>4389</v>
      </c>
      <c r="N396" s="3" t="s">
        <v>808</v>
      </c>
      <c r="O396" s="3">
        <v>3182553373</v>
      </c>
      <c r="P396" s="3" t="s">
        <v>809</v>
      </c>
      <c r="Q396" s="3" t="s">
        <v>21</v>
      </c>
      <c r="R396" s="3" t="s">
        <v>4672</v>
      </c>
      <c r="S396" s="3">
        <v>10</v>
      </c>
      <c r="T396" s="3">
        <v>4</v>
      </c>
      <c r="U396" s="13"/>
      <c r="V396" s="2"/>
      <c r="W396" s="2"/>
      <c r="AE396" s="3">
        <v>25</v>
      </c>
      <c r="AF396" s="3">
        <v>0</v>
      </c>
      <c r="AG396" s="3">
        <v>11</v>
      </c>
      <c r="AH396" s="3">
        <v>7113</v>
      </c>
    </row>
    <row r="397" spans="1:34" x14ac:dyDescent="0.2">
      <c r="A397" s="5" t="s">
        <v>29</v>
      </c>
      <c r="B397" s="5" t="s">
        <v>30</v>
      </c>
      <c r="C397">
        <v>2019</v>
      </c>
      <c r="D397">
        <v>2</v>
      </c>
      <c r="E397" s="2">
        <v>912006</v>
      </c>
      <c r="F397" s="2">
        <v>91</v>
      </c>
      <c r="G397" s="3" t="s">
        <v>3875</v>
      </c>
      <c r="H397" s="3" t="s">
        <v>4657</v>
      </c>
      <c r="I397" s="212">
        <v>0</v>
      </c>
      <c r="J397" s="3">
        <v>4</v>
      </c>
      <c r="K397" s="9">
        <v>43682</v>
      </c>
      <c r="L397" s="9">
        <v>43791</v>
      </c>
      <c r="M397" s="3" t="s">
        <v>4666</v>
      </c>
      <c r="N397" s="3" t="s">
        <v>4662</v>
      </c>
      <c r="O397" s="3">
        <v>3163366610</v>
      </c>
      <c r="P397" s="3" t="s">
        <v>695</v>
      </c>
      <c r="Q397" s="3" t="s">
        <v>21</v>
      </c>
      <c r="R397" s="3" t="s">
        <v>4663</v>
      </c>
      <c r="S397" s="3">
        <v>16</v>
      </c>
      <c r="T397" s="3">
        <v>3</v>
      </c>
      <c r="U397" s="13"/>
      <c r="V397" s="13"/>
      <c r="W397" s="13"/>
      <c r="AE397" s="3">
        <v>25</v>
      </c>
      <c r="AF397" s="3">
        <v>200</v>
      </c>
      <c r="AG397" s="3">
        <v>11</v>
      </c>
      <c r="AH397" s="3">
        <v>200</v>
      </c>
    </row>
    <row r="398" spans="1:34" ht="16" x14ac:dyDescent="0.2">
      <c r="A398" s="3" t="s">
        <v>36</v>
      </c>
      <c r="B398" s="3" t="s">
        <v>89</v>
      </c>
      <c r="C398" s="3">
        <v>2019</v>
      </c>
      <c r="D398" s="2">
        <v>2</v>
      </c>
      <c r="E398" s="2">
        <v>912006</v>
      </c>
      <c r="F398" s="2">
        <v>92</v>
      </c>
      <c r="G398" s="3" t="s">
        <v>4673</v>
      </c>
      <c r="H398" s="4" t="s">
        <v>4660</v>
      </c>
      <c r="I398" s="212">
        <v>0</v>
      </c>
      <c r="J398" s="3">
        <v>3</v>
      </c>
      <c r="K398" s="9">
        <v>43668</v>
      </c>
      <c r="L398" s="9">
        <v>43791</v>
      </c>
      <c r="M398" s="3" t="s">
        <v>4389</v>
      </c>
      <c r="N398" s="3" t="s">
        <v>808</v>
      </c>
      <c r="O398" s="3">
        <v>3182553373</v>
      </c>
      <c r="P398" s="3" t="s">
        <v>809</v>
      </c>
      <c r="Q398" s="3" t="s">
        <v>21</v>
      </c>
      <c r="R398" s="3" t="s">
        <v>4672</v>
      </c>
      <c r="S398" s="3">
        <v>10</v>
      </c>
      <c r="T398" s="3">
        <v>4</v>
      </c>
      <c r="U398" s="13"/>
      <c r="V398" s="2"/>
      <c r="W398" s="2"/>
      <c r="X398" s="2"/>
      <c r="Y398" s="2"/>
      <c r="Z398" s="2"/>
      <c r="AA398" s="2"/>
      <c r="AB398" s="3" t="s">
        <v>4790</v>
      </c>
      <c r="AC398" s="3">
        <v>484</v>
      </c>
      <c r="AD398" s="3">
        <v>5</v>
      </c>
      <c r="AE398" s="3">
        <v>25</v>
      </c>
      <c r="AF398" s="3">
        <v>0</v>
      </c>
      <c r="AG398" s="3">
        <v>11</v>
      </c>
      <c r="AH398" s="3">
        <v>0</v>
      </c>
    </row>
    <row r="399" spans="1:34" x14ac:dyDescent="0.2">
      <c r="A399" s="5" t="s">
        <v>29</v>
      </c>
      <c r="B399" s="5" t="s">
        <v>30</v>
      </c>
      <c r="C399">
        <v>2019</v>
      </c>
      <c r="D399">
        <v>2</v>
      </c>
      <c r="E399" s="2">
        <v>912006</v>
      </c>
      <c r="F399" s="2">
        <v>93</v>
      </c>
      <c r="G399" s="3" t="s">
        <v>3875</v>
      </c>
      <c r="H399" s="3" t="s">
        <v>4657</v>
      </c>
      <c r="I399" s="212">
        <v>0</v>
      </c>
      <c r="J399" s="3">
        <v>4</v>
      </c>
      <c r="K399" s="9">
        <v>43682</v>
      </c>
      <c r="L399" s="9">
        <v>43791</v>
      </c>
      <c r="M399" s="3" t="s">
        <v>4661</v>
      </c>
      <c r="N399" s="3" t="s">
        <v>4662</v>
      </c>
      <c r="O399" s="3">
        <v>3163366610</v>
      </c>
      <c r="P399" s="3" t="s">
        <v>695</v>
      </c>
      <c r="Q399" s="3" t="s">
        <v>21</v>
      </c>
      <c r="R399" s="3" t="s">
        <v>4674</v>
      </c>
      <c r="S399" s="3">
        <v>2</v>
      </c>
      <c r="T399" s="3">
        <v>4</v>
      </c>
      <c r="U399" s="13"/>
      <c r="V399" s="13"/>
      <c r="W399" s="13"/>
      <c r="AE399" s="3">
        <v>25</v>
      </c>
      <c r="AF399" s="3">
        <v>200</v>
      </c>
      <c r="AG399" s="3">
        <v>11</v>
      </c>
      <c r="AH399" s="3">
        <v>200</v>
      </c>
    </row>
    <row r="400" spans="1:34" ht="16" x14ac:dyDescent="0.2">
      <c r="A400" s="3" t="s">
        <v>36</v>
      </c>
      <c r="B400" s="3" t="s">
        <v>89</v>
      </c>
      <c r="C400" s="3">
        <v>2019</v>
      </c>
      <c r="D400" s="2">
        <v>2</v>
      </c>
      <c r="E400" s="2">
        <v>912006</v>
      </c>
      <c r="F400" s="2">
        <v>94</v>
      </c>
      <c r="G400" s="3" t="s">
        <v>4675</v>
      </c>
      <c r="H400" s="214" t="s">
        <v>4660</v>
      </c>
      <c r="I400" s="212">
        <v>0</v>
      </c>
      <c r="J400" s="3">
        <v>4</v>
      </c>
      <c r="K400" s="9">
        <v>43668</v>
      </c>
      <c r="L400" s="9">
        <v>43791</v>
      </c>
      <c r="M400" s="3" t="s">
        <v>4389</v>
      </c>
      <c r="N400" s="3" t="s">
        <v>808</v>
      </c>
      <c r="O400" s="3">
        <v>3182553373</v>
      </c>
      <c r="P400" s="3" t="s">
        <v>809</v>
      </c>
      <c r="Q400" s="3" t="s">
        <v>21</v>
      </c>
      <c r="R400" s="3" t="s">
        <v>4676</v>
      </c>
      <c r="S400" s="3">
        <v>10</v>
      </c>
      <c r="T400" s="3">
        <v>2</v>
      </c>
      <c r="U400" s="13"/>
      <c r="V400" s="2"/>
      <c r="W400" s="2"/>
      <c r="AE400" s="3">
        <v>25</v>
      </c>
      <c r="AF400" s="3">
        <v>0</v>
      </c>
      <c r="AG400" s="3">
        <v>11</v>
      </c>
      <c r="AH400" s="3">
        <v>250</v>
      </c>
    </row>
    <row r="401" spans="1:34" x14ac:dyDescent="0.2">
      <c r="A401" s="5" t="s">
        <v>29</v>
      </c>
      <c r="B401" s="5" t="s">
        <v>30</v>
      </c>
      <c r="C401">
        <v>2019</v>
      </c>
      <c r="D401">
        <v>2</v>
      </c>
      <c r="E401" s="2">
        <v>912006</v>
      </c>
      <c r="F401" s="2">
        <v>95</v>
      </c>
      <c r="G401" s="3" t="s">
        <v>4677</v>
      </c>
      <c r="H401" s="3" t="s">
        <v>4657</v>
      </c>
      <c r="I401" s="212">
        <v>0</v>
      </c>
      <c r="J401" s="3">
        <v>4</v>
      </c>
      <c r="K401" s="9">
        <v>43682</v>
      </c>
      <c r="L401" s="9">
        <v>43791</v>
      </c>
      <c r="M401" s="3" t="s">
        <v>4661</v>
      </c>
      <c r="N401" s="3" t="s">
        <v>4662</v>
      </c>
      <c r="O401" s="3">
        <v>3163366610</v>
      </c>
      <c r="P401" s="3" t="s">
        <v>695</v>
      </c>
      <c r="Q401" s="3" t="s">
        <v>21</v>
      </c>
      <c r="R401" s="3" t="s">
        <v>4678</v>
      </c>
      <c r="S401" s="3">
        <v>2</v>
      </c>
      <c r="T401" s="3">
        <v>2</v>
      </c>
      <c r="U401" s="13"/>
      <c r="V401" s="13"/>
      <c r="W401" s="13"/>
      <c r="AE401" s="3">
        <v>25</v>
      </c>
      <c r="AF401" s="3">
        <v>200</v>
      </c>
      <c r="AG401" s="3">
        <v>11</v>
      </c>
      <c r="AH401" s="3">
        <v>200</v>
      </c>
    </row>
    <row r="402" spans="1:34" ht="16" x14ac:dyDescent="0.2">
      <c r="A402" s="3" t="s">
        <v>36</v>
      </c>
      <c r="B402" s="3" t="s">
        <v>89</v>
      </c>
      <c r="C402" s="3">
        <v>2019</v>
      </c>
      <c r="D402" s="2">
        <v>2</v>
      </c>
      <c r="E402" s="2">
        <v>912006</v>
      </c>
      <c r="F402" s="2">
        <v>96</v>
      </c>
      <c r="G402" s="3" t="s">
        <v>4679</v>
      </c>
      <c r="H402" s="214" t="s">
        <v>4660</v>
      </c>
      <c r="I402" s="212">
        <v>0</v>
      </c>
      <c r="J402" s="3">
        <v>4</v>
      </c>
      <c r="K402" s="9">
        <v>43668</v>
      </c>
      <c r="L402" s="9">
        <v>43791</v>
      </c>
      <c r="M402" s="3" t="s">
        <v>4389</v>
      </c>
      <c r="N402" s="3" t="s">
        <v>808</v>
      </c>
      <c r="O402" s="3">
        <v>3182553373</v>
      </c>
      <c r="P402" s="3" t="s">
        <v>809</v>
      </c>
      <c r="Q402" s="3" t="s">
        <v>21</v>
      </c>
      <c r="R402" s="3" t="s">
        <v>4680</v>
      </c>
      <c r="S402" s="3">
        <v>10</v>
      </c>
      <c r="T402" s="3">
        <v>4</v>
      </c>
      <c r="U402" s="3">
        <v>21</v>
      </c>
      <c r="V402" s="2"/>
      <c r="W402" s="2"/>
      <c r="AE402" s="3">
        <v>25</v>
      </c>
      <c r="AF402" s="3">
        <v>50</v>
      </c>
      <c r="AG402" s="3">
        <v>11</v>
      </c>
      <c r="AH402" s="3">
        <v>50</v>
      </c>
    </row>
    <row r="403" spans="1:34" x14ac:dyDescent="0.2">
      <c r="A403" s="5" t="s">
        <v>29</v>
      </c>
      <c r="B403" s="5" t="s">
        <v>30</v>
      </c>
      <c r="C403">
        <v>2019</v>
      </c>
      <c r="D403">
        <v>2</v>
      </c>
      <c r="E403" s="2">
        <v>912006</v>
      </c>
      <c r="F403" s="2">
        <v>97</v>
      </c>
      <c r="G403" s="3" t="s">
        <v>3875</v>
      </c>
      <c r="H403" s="3" t="s">
        <v>4657</v>
      </c>
      <c r="I403" s="212">
        <v>0</v>
      </c>
      <c r="J403" s="3">
        <v>4</v>
      </c>
      <c r="K403" s="9">
        <v>43682</v>
      </c>
      <c r="L403" s="9">
        <v>43791</v>
      </c>
      <c r="M403" s="3" t="s">
        <v>4666</v>
      </c>
      <c r="N403" s="3" t="s">
        <v>4662</v>
      </c>
      <c r="O403" s="3">
        <v>3163366610</v>
      </c>
      <c r="P403" s="3" t="s">
        <v>695</v>
      </c>
      <c r="Q403" s="3" t="s">
        <v>21</v>
      </c>
      <c r="R403" s="3" t="s">
        <v>4681</v>
      </c>
      <c r="S403" s="3">
        <v>2</v>
      </c>
      <c r="T403" s="3">
        <v>4</v>
      </c>
      <c r="U403" s="13"/>
      <c r="V403" s="13"/>
      <c r="W403" s="13"/>
      <c r="AE403" s="3">
        <v>25</v>
      </c>
      <c r="AF403" s="3">
        <v>800</v>
      </c>
      <c r="AG403" s="3">
        <v>11</v>
      </c>
      <c r="AH403" s="3">
        <v>800</v>
      </c>
    </row>
    <row r="404" spans="1:34" ht="16" x14ac:dyDescent="0.2">
      <c r="A404" s="3" t="s">
        <v>36</v>
      </c>
      <c r="B404" s="3" t="s">
        <v>89</v>
      </c>
      <c r="C404" s="3">
        <v>2019</v>
      </c>
      <c r="D404" s="2">
        <v>2</v>
      </c>
      <c r="E404" s="2">
        <v>912006</v>
      </c>
      <c r="F404" s="2">
        <v>98</v>
      </c>
      <c r="G404" s="3" t="s">
        <v>4682</v>
      </c>
      <c r="H404" s="214" t="s">
        <v>4660</v>
      </c>
      <c r="I404" s="212">
        <v>828116</v>
      </c>
      <c r="J404" s="3">
        <v>4</v>
      </c>
      <c r="K404" s="9">
        <v>43668</v>
      </c>
      <c r="L404" s="9">
        <v>43791</v>
      </c>
      <c r="M404" s="3" t="s">
        <v>4389</v>
      </c>
      <c r="N404" s="3" t="s">
        <v>808</v>
      </c>
      <c r="O404" s="3">
        <v>3182553373</v>
      </c>
      <c r="P404" s="3" t="s">
        <v>809</v>
      </c>
      <c r="Q404" s="3" t="s">
        <v>25</v>
      </c>
      <c r="R404" s="3" t="s">
        <v>4683</v>
      </c>
      <c r="S404" s="3">
        <v>16</v>
      </c>
      <c r="T404" s="3">
        <v>4</v>
      </c>
      <c r="U404" s="13"/>
      <c r="V404" s="2"/>
      <c r="W404" s="2"/>
      <c r="AE404" s="3">
        <v>25</v>
      </c>
      <c r="AF404" s="3">
        <v>80</v>
      </c>
      <c r="AG404" s="3">
        <v>11</v>
      </c>
      <c r="AH404" s="3">
        <v>80</v>
      </c>
    </row>
    <row r="405" spans="1:34" x14ac:dyDescent="0.2">
      <c r="A405" s="5" t="s">
        <v>29</v>
      </c>
      <c r="B405" s="5" t="s">
        <v>30</v>
      </c>
      <c r="C405">
        <v>2019</v>
      </c>
      <c r="D405">
        <v>2</v>
      </c>
      <c r="E405" s="2">
        <v>912006</v>
      </c>
      <c r="F405" s="2">
        <v>99</v>
      </c>
      <c r="G405" s="3" t="s">
        <v>4677</v>
      </c>
      <c r="H405" s="3" t="s">
        <v>4657</v>
      </c>
      <c r="I405" s="212">
        <v>0</v>
      </c>
      <c r="J405" s="3">
        <v>4</v>
      </c>
      <c r="K405" s="9">
        <v>43682</v>
      </c>
      <c r="L405" s="9">
        <v>43791</v>
      </c>
      <c r="M405" s="3" t="s">
        <v>4666</v>
      </c>
      <c r="N405" s="3" t="s">
        <v>4662</v>
      </c>
      <c r="O405" s="3">
        <v>3163366610</v>
      </c>
      <c r="P405" s="3" t="s">
        <v>695</v>
      </c>
      <c r="Q405" s="3" t="s">
        <v>21</v>
      </c>
      <c r="R405" s="3" t="s">
        <v>4684</v>
      </c>
      <c r="S405" s="3">
        <v>2</v>
      </c>
      <c r="T405" s="3">
        <v>4</v>
      </c>
      <c r="U405" s="13"/>
      <c r="V405" s="13"/>
      <c r="W405" s="13"/>
      <c r="AE405" s="3">
        <v>25</v>
      </c>
      <c r="AF405" s="3">
        <v>1200</v>
      </c>
      <c r="AG405" s="3">
        <v>11</v>
      </c>
      <c r="AH405" s="3">
        <v>1200</v>
      </c>
    </row>
    <row r="406" spans="1:34" x14ac:dyDescent="0.2">
      <c r="A406" s="5" t="s">
        <v>29</v>
      </c>
      <c r="B406" s="5" t="s">
        <v>30</v>
      </c>
      <c r="C406">
        <v>2019</v>
      </c>
      <c r="D406">
        <v>2</v>
      </c>
      <c r="E406" s="2">
        <v>912006</v>
      </c>
      <c r="F406" s="2">
        <v>100</v>
      </c>
      <c r="G406" s="3" t="s">
        <v>4677</v>
      </c>
      <c r="H406" s="3" t="s">
        <v>4657</v>
      </c>
      <c r="I406" s="212">
        <v>0</v>
      </c>
      <c r="J406" s="3">
        <v>4</v>
      </c>
      <c r="K406" s="9">
        <v>43682</v>
      </c>
      <c r="L406" s="9">
        <v>43791</v>
      </c>
      <c r="M406" s="3" t="s">
        <v>4661</v>
      </c>
      <c r="N406" s="3" t="s">
        <v>4662</v>
      </c>
      <c r="O406" s="3">
        <v>3163366610</v>
      </c>
      <c r="P406" s="3" t="s">
        <v>695</v>
      </c>
      <c r="Q406" s="3" t="s">
        <v>21</v>
      </c>
      <c r="R406" s="3" t="s">
        <v>4681</v>
      </c>
      <c r="S406" s="3">
        <v>2</v>
      </c>
      <c r="T406" s="3">
        <v>4</v>
      </c>
      <c r="U406" s="13"/>
      <c r="V406" s="13"/>
      <c r="W406" s="13"/>
      <c r="AE406" s="3">
        <v>25</v>
      </c>
      <c r="AF406" s="3">
        <v>1000</v>
      </c>
      <c r="AG406" s="3">
        <v>11</v>
      </c>
      <c r="AH406" s="3">
        <v>1000</v>
      </c>
    </row>
    <row r="407" spans="1:34" x14ac:dyDescent="0.2">
      <c r="A407" s="5" t="s">
        <v>29</v>
      </c>
      <c r="B407" s="5" t="s">
        <v>30</v>
      </c>
      <c r="C407">
        <v>2019</v>
      </c>
      <c r="D407">
        <v>2</v>
      </c>
      <c r="E407" s="2">
        <v>912006</v>
      </c>
      <c r="F407" s="2">
        <v>101</v>
      </c>
      <c r="G407" s="3" t="s">
        <v>4677</v>
      </c>
      <c r="H407" s="3" t="s">
        <v>4657</v>
      </c>
      <c r="I407" s="212">
        <v>0</v>
      </c>
      <c r="J407" s="3">
        <v>4</v>
      </c>
      <c r="K407" s="9">
        <v>43682</v>
      </c>
      <c r="L407" s="9">
        <v>43791</v>
      </c>
      <c r="M407" s="3" t="s">
        <v>4661</v>
      </c>
      <c r="N407" s="3" t="s">
        <v>4662</v>
      </c>
      <c r="O407" s="3">
        <v>3163366610</v>
      </c>
      <c r="P407" s="3" t="s">
        <v>695</v>
      </c>
      <c r="Q407" s="3" t="s">
        <v>21</v>
      </c>
      <c r="R407" s="3" t="s">
        <v>4681</v>
      </c>
      <c r="S407" s="3">
        <v>2</v>
      </c>
      <c r="T407" s="3">
        <v>4</v>
      </c>
      <c r="U407" s="13"/>
      <c r="V407" s="13"/>
      <c r="W407" s="13"/>
      <c r="AE407" s="3">
        <v>25</v>
      </c>
      <c r="AF407" s="3">
        <v>800</v>
      </c>
      <c r="AG407" s="3">
        <v>11</v>
      </c>
      <c r="AH407" s="3">
        <v>800</v>
      </c>
    </row>
    <row r="408" spans="1:34" x14ac:dyDescent="0.2">
      <c r="A408" s="5" t="s">
        <v>29</v>
      </c>
      <c r="B408" s="5" t="s">
        <v>30</v>
      </c>
      <c r="C408">
        <v>2019</v>
      </c>
      <c r="D408">
        <v>2</v>
      </c>
      <c r="E408" s="2">
        <v>912006</v>
      </c>
      <c r="F408" s="2">
        <v>102</v>
      </c>
      <c r="G408" s="3" t="s">
        <v>4685</v>
      </c>
      <c r="H408" s="3" t="s">
        <v>4657</v>
      </c>
      <c r="I408" s="212">
        <v>0</v>
      </c>
      <c r="J408" s="3">
        <v>4</v>
      </c>
      <c r="K408" s="9">
        <v>43682</v>
      </c>
      <c r="L408" s="9">
        <v>43791</v>
      </c>
      <c r="M408" s="3" t="s">
        <v>4661</v>
      </c>
      <c r="N408" s="3" t="s">
        <v>4662</v>
      </c>
      <c r="O408" s="3">
        <v>3163366610</v>
      </c>
      <c r="P408" s="3" t="s">
        <v>695</v>
      </c>
      <c r="Q408" s="3" t="s">
        <v>21</v>
      </c>
      <c r="R408" s="3" t="s">
        <v>4686</v>
      </c>
      <c r="S408" s="3">
        <v>2</v>
      </c>
      <c r="T408" s="3">
        <v>3</v>
      </c>
      <c r="U408" s="13"/>
      <c r="V408" s="13"/>
      <c r="W408" s="13"/>
      <c r="AE408" s="3">
        <v>25</v>
      </c>
      <c r="AF408" s="3">
        <v>1000</v>
      </c>
      <c r="AG408" s="3">
        <v>11</v>
      </c>
      <c r="AH408" s="3">
        <v>1000</v>
      </c>
    </row>
    <row r="409" spans="1:34" x14ac:dyDescent="0.2">
      <c r="A409" s="5" t="s">
        <v>29</v>
      </c>
      <c r="B409" s="5" t="s">
        <v>30</v>
      </c>
      <c r="C409">
        <v>2019</v>
      </c>
      <c r="D409">
        <v>2</v>
      </c>
      <c r="E409" s="2">
        <v>912006</v>
      </c>
      <c r="F409" s="2">
        <v>103</v>
      </c>
      <c r="G409" s="3" t="s">
        <v>4677</v>
      </c>
      <c r="H409" s="3" t="s">
        <v>4657</v>
      </c>
      <c r="I409" s="212">
        <v>0</v>
      </c>
      <c r="J409" s="3">
        <v>4</v>
      </c>
      <c r="K409" s="9">
        <v>43682</v>
      </c>
      <c r="L409" s="9">
        <v>43791</v>
      </c>
      <c r="M409" s="3" t="s">
        <v>4666</v>
      </c>
      <c r="N409" s="3" t="s">
        <v>4662</v>
      </c>
      <c r="O409" s="3">
        <v>3163366610</v>
      </c>
      <c r="P409" s="3" t="s">
        <v>695</v>
      </c>
      <c r="Q409" s="3" t="s">
        <v>21</v>
      </c>
      <c r="R409" s="3" t="s">
        <v>4686</v>
      </c>
      <c r="S409" s="3">
        <v>14</v>
      </c>
      <c r="T409" s="3">
        <v>3</v>
      </c>
      <c r="U409" s="13"/>
      <c r="V409" s="13"/>
      <c r="W409" s="13"/>
      <c r="AE409" s="3">
        <v>6</v>
      </c>
      <c r="AF409" s="3">
        <v>100</v>
      </c>
      <c r="AG409" s="3">
        <v>11</v>
      </c>
      <c r="AH409" s="3">
        <v>100</v>
      </c>
    </row>
    <row r="410" spans="1:34" x14ac:dyDescent="0.2">
      <c r="A410" s="5" t="s">
        <v>29</v>
      </c>
      <c r="B410" s="5" t="s">
        <v>30</v>
      </c>
      <c r="C410">
        <v>2019</v>
      </c>
      <c r="D410">
        <v>2</v>
      </c>
      <c r="E410" s="2">
        <v>912006</v>
      </c>
      <c r="F410" s="2">
        <v>104</v>
      </c>
      <c r="G410" s="3" t="s">
        <v>4677</v>
      </c>
      <c r="H410" s="3" t="s">
        <v>4657</v>
      </c>
      <c r="I410" s="212">
        <v>0</v>
      </c>
      <c r="J410" s="3">
        <v>4</v>
      </c>
      <c r="K410" s="9">
        <v>43682</v>
      </c>
      <c r="L410" s="9">
        <v>43791</v>
      </c>
      <c r="M410" s="3" t="s">
        <v>4661</v>
      </c>
      <c r="N410" s="3" t="s">
        <v>4662</v>
      </c>
      <c r="O410" s="3">
        <v>3163366610</v>
      </c>
      <c r="P410" s="3" t="s">
        <v>695</v>
      </c>
      <c r="Q410" s="3" t="s">
        <v>21</v>
      </c>
      <c r="R410" s="3" t="s">
        <v>4686</v>
      </c>
      <c r="S410" s="3">
        <v>14</v>
      </c>
      <c r="T410" s="3">
        <v>3</v>
      </c>
      <c r="U410" s="13"/>
      <c r="V410" s="13"/>
      <c r="W410" s="13"/>
      <c r="AE410" s="3">
        <v>6</v>
      </c>
      <c r="AF410" s="3">
        <v>1000</v>
      </c>
      <c r="AG410" s="3">
        <v>11</v>
      </c>
      <c r="AH410" s="3">
        <v>1000</v>
      </c>
    </row>
    <row r="411" spans="1:34" x14ac:dyDescent="0.2">
      <c r="A411" s="5" t="s">
        <v>29</v>
      </c>
      <c r="B411" s="5" t="s">
        <v>30</v>
      </c>
      <c r="C411">
        <v>2019</v>
      </c>
      <c r="D411">
        <v>2</v>
      </c>
      <c r="E411" s="2">
        <v>912006</v>
      </c>
      <c r="F411" s="2">
        <v>105</v>
      </c>
      <c r="G411" s="3" t="s">
        <v>3875</v>
      </c>
      <c r="H411" s="3" t="s">
        <v>4657</v>
      </c>
      <c r="I411" s="212">
        <v>0</v>
      </c>
      <c r="J411" s="3">
        <v>4</v>
      </c>
      <c r="K411" s="9">
        <v>43682</v>
      </c>
      <c r="L411" s="9">
        <v>43791</v>
      </c>
      <c r="M411" s="3" t="s">
        <v>4661</v>
      </c>
      <c r="N411" s="3" t="s">
        <v>4662</v>
      </c>
      <c r="O411" s="3">
        <v>3163366610</v>
      </c>
      <c r="P411" s="3" t="s">
        <v>695</v>
      </c>
      <c r="Q411" s="3" t="s">
        <v>21</v>
      </c>
      <c r="R411" s="3" t="s">
        <v>4681</v>
      </c>
      <c r="S411" s="3">
        <v>2</v>
      </c>
      <c r="T411" s="3">
        <v>4</v>
      </c>
      <c r="U411" s="13"/>
      <c r="V411" s="13"/>
      <c r="W411" s="13"/>
      <c r="AE411" s="3">
        <v>25</v>
      </c>
      <c r="AF411" s="3">
        <v>500</v>
      </c>
      <c r="AG411" s="3">
        <v>11</v>
      </c>
      <c r="AH411" s="3">
        <v>500</v>
      </c>
    </row>
    <row r="412" spans="1:34" x14ac:dyDescent="0.2">
      <c r="A412" s="5" t="s">
        <v>29</v>
      </c>
      <c r="B412" s="5" t="s">
        <v>30</v>
      </c>
      <c r="C412">
        <v>2019</v>
      </c>
      <c r="D412">
        <v>2</v>
      </c>
      <c r="E412" s="2">
        <v>912006</v>
      </c>
      <c r="F412" s="2">
        <v>106</v>
      </c>
      <c r="G412" s="3" t="s">
        <v>4677</v>
      </c>
      <c r="H412" s="3" t="s">
        <v>4657</v>
      </c>
      <c r="I412" s="212">
        <v>0</v>
      </c>
      <c r="J412" s="3">
        <v>4</v>
      </c>
      <c r="K412" s="9">
        <v>43682</v>
      </c>
      <c r="L412" s="9">
        <v>43791</v>
      </c>
      <c r="M412" s="3" t="s">
        <v>4666</v>
      </c>
      <c r="N412" s="3" t="s">
        <v>4662</v>
      </c>
      <c r="O412" s="3">
        <v>3163366610</v>
      </c>
      <c r="P412" s="3" t="s">
        <v>695</v>
      </c>
      <c r="Q412" s="3" t="s">
        <v>21</v>
      </c>
      <c r="R412" s="3" t="s">
        <v>4663</v>
      </c>
      <c r="S412" s="3">
        <v>14</v>
      </c>
      <c r="T412" s="3">
        <v>3</v>
      </c>
      <c r="U412" s="13"/>
      <c r="V412" s="13"/>
      <c r="W412" s="13"/>
      <c r="AE412" s="3">
        <v>6</v>
      </c>
      <c r="AF412" s="3">
        <v>300</v>
      </c>
      <c r="AG412" s="3">
        <v>11</v>
      </c>
      <c r="AH412" s="3">
        <v>300</v>
      </c>
    </row>
    <row r="413" spans="1:34" x14ac:dyDescent="0.2">
      <c r="A413" s="5" t="s">
        <v>29</v>
      </c>
      <c r="B413" s="5" t="s">
        <v>30</v>
      </c>
      <c r="C413">
        <v>2019</v>
      </c>
      <c r="D413">
        <v>2</v>
      </c>
      <c r="E413" s="2">
        <v>912006</v>
      </c>
      <c r="F413" s="2">
        <v>107</v>
      </c>
      <c r="G413" s="3" t="s">
        <v>3875</v>
      </c>
      <c r="H413" s="3" t="s">
        <v>4657</v>
      </c>
      <c r="I413" s="212">
        <v>0</v>
      </c>
      <c r="J413" s="3">
        <v>4</v>
      </c>
      <c r="K413" s="9">
        <v>43682</v>
      </c>
      <c r="L413" s="9">
        <v>43791</v>
      </c>
      <c r="M413" s="3" t="s">
        <v>4661</v>
      </c>
      <c r="N413" s="3" t="s">
        <v>4662</v>
      </c>
      <c r="O413" s="3">
        <v>3163366610</v>
      </c>
      <c r="P413" s="3" t="s">
        <v>695</v>
      </c>
      <c r="Q413" s="3" t="s">
        <v>21</v>
      </c>
      <c r="R413" s="3" t="s">
        <v>4663</v>
      </c>
      <c r="S413" s="3">
        <v>1</v>
      </c>
      <c r="T413" s="3">
        <v>2</v>
      </c>
      <c r="U413" s="13"/>
      <c r="V413" s="13"/>
      <c r="W413" s="13"/>
      <c r="AE413" s="3">
        <v>25</v>
      </c>
      <c r="AF413" s="3">
        <v>300</v>
      </c>
      <c r="AG413" s="3">
        <v>11</v>
      </c>
      <c r="AH413" s="3">
        <v>300</v>
      </c>
    </row>
    <row r="414" spans="1:34" x14ac:dyDescent="0.2">
      <c r="A414" s="5" t="s">
        <v>29</v>
      </c>
      <c r="B414" s="5" t="s">
        <v>30</v>
      </c>
      <c r="C414">
        <v>2019</v>
      </c>
      <c r="D414">
        <v>2</v>
      </c>
      <c r="E414" s="2">
        <v>912006</v>
      </c>
      <c r="F414" s="2">
        <v>108</v>
      </c>
      <c r="G414" s="3" t="s">
        <v>3875</v>
      </c>
      <c r="H414" s="3" t="s">
        <v>4657</v>
      </c>
      <c r="I414" s="212">
        <v>0</v>
      </c>
      <c r="J414" s="3">
        <v>4</v>
      </c>
      <c r="K414" s="9">
        <v>43682</v>
      </c>
      <c r="L414" s="9">
        <v>43791</v>
      </c>
      <c r="M414" s="3" t="s">
        <v>4661</v>
      </c>
      <c r="N414" s="3" t="s">
        <v>4662</v>
      </c>
      <c r="O414" s="3">
        <v>3163366610</v>
      </c>
      <c r="P414" s="3" t="s">
        <v>695</v>
      </c>
      <c r="Q414" s="3" t="s">
        <v>21</v>
      </c>
      <c r="R414" s="3" t="s">
        <v>4681</v>
      </c>
      <c r="S414" s="3">
        <v>15</v>
      </c>
      <c r="T414" s="3">
        <v>4</v>
      </c>
      <c r="U414" s="13"/>
      <c r="V414" s="13"/>
      <c r="W414" s="13"/>
      <c r="AE414" s="3">
        <v>25</v>
      </c>
      <c r="AF414" s="3">
        <v>150</v>
      </c>
      <c r="AG414" s="3">
        <v>11</v>
      </c>
      <c r="AH414" s="3">
        <v>150</v>
      </c>
    </row>
    <row r="415" spans="1:34" x14ac:dyDescent="0.2">
      <c r="A415" s="5" t="s">
        <v>29</v>
      </c>
      <c r="B415" s="5" t="s">
        <v>30</v>
      </c>
      <c r="C415">
        <v>2019</v>
      </c>
      <c r="D415">
        <v>2</v>
      </c>
      <c r="E415" s="2">
        <v>912006</v>
      </c>
      <c r="F415" s="2">
        <v>109</v>
      </c>
      <c r="G415" s="3" t="s">
        <v>3875</v>
      </c>
      <c r="H415" s="3" t="s">
        <v>4657</v>
      </c>
      <c r="I415" s="212">
        <v>0</v>
      </c>
      <c r="J415" s="3">
        <v>4</v>
      </c>
      <c r="K415" s="9">
        <v>43682</v>
      </c>
      <c r="L415" s="9">
        <v>43791</v>
      </c>
      <c r="M415" s="3" t="s">
        <v>4661</v>
      </c>
      <c r="N415" s="3" t="s">
        <v>4662</v>
      </c>
      <c r="O415" s="3">
        <v>3163366610</v>
      </c>
      <c r="P415" s="3" t="s">
        <v>4687</v>
      </c>
      <c r="Q415" s="3" t="s">
        <v>21</v>
      </c>
      <c r="R415" s="3" t="s">
        <v>4663</v>
      </c>
      <c r="S415" s="3">
        <v>16</v>
      </c>
      <c r="T415" s="3">
        <v>4</v>
      </c>
      <c r="U415" s="13"/>
      <c r="V415" s="13"/>
      <c r="W415" s="13"/>
      <c r="AE415" s="3">
        <v>25</v>
      </c>
      <c r="AF415" s="3">
        <v>600</v>
      </c>
      <c r="AG415" s="3">
        <v>11</v>
      </c>
      <c r="AH415" s="3">
        <v>1000</v>
      </c>
    </row>
    <row r="416" spans="1:34" x14ac:dyDescent="0.2">
      <c r="A416" s="5" t="s">
        <v>29</v>
      </c>
      <c r="B416" s="5" t="s">
        <v>30</v>
      </c>
      <c r="C416">
        <v>2019</v>
      </c>
      <c r="D416">
        <v>2</v>
      </c>
      <c r="E416" s="2">
        <v>912006</v>
      </c>
      <c r="F416" s="2">
        <v>110</v>
      </c>
      <c r="G416" s="3" t="s">
        <v>3875</v>
      </c>
      <c r="H416" s="3" t="s">
        <v>4657</v>
      </c>
      <c r="I416" s="212">
        <v>0</v>
      </c>
      <c r="J416" s="3">
        <v>4</v>
      </c>
      <c r="K416" s="9">
        <v>43682</v>
      </c>
      <c r="L416" s="9">
        <v>43791</v>
      </c>
      <c r="M416" s="3" t="s">
        <v>4666</v>
      </c>
      <c r="N416" s="3" t="s">
        <v>4662</v>
      </c>
      <c r="O416" s="3">
        <v>3163366610</v>
      </c>
      <c r="P416" s="3" t="s">
        <v>695</v>
      </c>
      <c r="Q416" s="3" t="s">
        <v>21</v>
      </c>
      <c r="R416" s="3" t="s">
        <v>4686</v>
      </c>
      <c r="S416" s="3">
        <v>16</v>
      </c>
      <c r="T416" s="3">
        <v>4</v>
      </c>
      <c r="U416" s="13"/>
      <c r="V416" s="13"/>
      <c r="W416" s="13"/>
      <c r="AE416" s="3">
        <v>25</v>
      </c>
      <c r="AF416" s="3">
        <v>300</v>
      </c>
      <c r="AG416" s="3">
        <v>11</v>
      </c>
      <c r="AH416" s="3">
        <v>200</v>
      </c>
    </row>
    <row r="417" spans="1:34" x14ac:dyDescent="0.2">
      <c r="A417" s="5" t="s">
        <v>29</v>
      </c>
      <c r="B417" s="5" t="s">
        <v>30</v>
      </c>
      <c r="C417">
        <v>2019</v>
      </c>
      <c r="D417">
        <v>2</v>
      </c>
      <c r="E417" s="2">
        <v>912006</v>
      </c>
      <c r="F417" s="2">
        <v>111</v>
      </c>
      <c r="G417" s="3" t="s">
        <v>3875</v>
      </c>
      <c r="H417" s="3" t="s">
        <v>4657</v>
      </c>
      <c r="I417" s="212">
        <v>0</v>
      </c>
      <c r="J417" s="3">
        <v>4</v>
      </c>
      <c r="K417" s="9">
        <v>43682</v>
      </c>
      <c r="L417" s="9">
        <v>43791</v>
      </c>
      <c r="M417" s="3" t="s">
        <v>4661</v>
      </c>
      <c r="N417" s="3" t="s">
        <v>4662</v>
      </c>
      <c r="O417" s="3">
        <v>3163366610</v>
      </c>
      <c r="P417" s="3" t="s">
        <v>762</v>
      </c>
      <c r="Q417" s="3" t="s">
        <v>21</v>
      </c>
      <c r="R417" s="3" t="s">
        <v>4688</v>
      </c>
      <c r="S417" s="3">
        <v>16</v>
      </c>
      <c r="T417" s="3">
        <v>4</v>
      </c>
      <c r="U417" s="13"/>
      <c r="V417" s="13"/>
      <c r="W417" s="13"/>
      <c r="AE417" s="3">
        <v>25</v>
      </c>
      <c r="AF417" s="3">
        <v>800</v>
      </c>
      <c r="AG417" s="3">
        <v>11</v>
      </c>
      <c r="AH417" s="3">
        <v>800</v>
      </c>
    </row>
    <row r="418" spans="1:34" x14ac:dyDescent="0.2">
      <c r="A418" s="5" t="s">
        <v>29</v>
      </c>
      <c r="B418" s="5" t="s">
        <v>30</v>
      </c>
      <c r="C418">
        <v>2019</v>
      </c>
      <c r="D418">
        <v>2</v>
      </c>
      <c r="E418" s="2">
        <v>912006</v>
      </c>
      <c r="F418" s="2">
        <v>112</v>
      </c>
      <c r="G418" s="3" t="s">
        <v>3875</v>
      </c>
      <c r="H418" s="3" t="s">
        <v>4657</v>
      </c>
      <c r="I418" s="212">
        <v>0</v>
      </c>
      <c r="J418" s="3">
        <v>4</v>
      </c>
      <c r="K418" s="9">
        <v>43682</v>
      </c>
      <c r="L418" s="9">
        <v>43791</v>
      </c>
      <c r="M418" s="3" t="s">
        <v>4666</v>
      </c>
      <c r="N418" s="3" t="s">
        <v>4662</v>
      </c>
      <c r="O418" s="3">
        <v>3163366610</v>
      </c>
      <c r="P418" s="3" t="s">
        <v>695</v>
      </c>
      <c r="Q418" s="3" t="s">
        <v>21</v>
      </c>
      <c r="R418" s="3" t="s">
        <v>4663</v>
      </c>
      <c r="S418" s="3">
        <v>2</v>
      </c>
      <c r="T418" s="3">
        <v>4</v>
      </c>
      <c r="U418" s="13"/>
      <c r="V418" s="13"/>
      <c r="W418" s="13"/>
      <c r="AE418" s="3">
        <v>25</v>
      </c>
      <c r="AF418" s="3">
        <v>100</v>
      </c>
      <c r="AG418" s="3">
        <v>11</v>
      </c>
      <c r="AH418" s="3">
        <v>100</v>
      </c>
    </row>
    <row r="419" spans="1:34" x14ac:dyDescent="0.2">
      <c r="A419" s="5" t="s">
        <v>29</v>
      </c>
      <c r="B419" s="5" t="s">
        <v>30</v>
      </c>
      <c r="C419">
        <v>2019</v>
      </c>
      <c r="D419">
        <v>2</v>
      </c>
      <c r="E419" s="2">
        <v>912006</v>
      </c>
      <c r="F419" s="2">
        <v>113</v>
      </c>
      <c r="G419" s="3" t="s">
        <v>3875</v>
      </c>
      <c r="H419" s="3" t="s">
        <v>4657</v>
      </c>
      <c r="I419" s="212">
        <v>0</v>
      </c>
      <c r="J419" s="3">
        <v>4</v>
      </c>
      <c r="K419" s="9">
        <v>43682</v>
      </c>
      <c r="L419" s="9">
        <v>43791</v>
      </c>
      <c r="M419" s="3" t="s">
        <v>4666</v>
      </c>
      <c r="N419" s="3" t="s">
        <v>4662</v>
      </c>
      <c r="O419" s="3">
        <v>3163366610</v>
      </c>
      <c r="P419" s="3" t="s">
        <v>695</v>
      </c>
      <c r="Q419" s="3" t="s">
        <v>21</v>
      </c>
      <c r="R419" s="3" t="s">
        <v>4663</v>
      </c>
      <c r="S419" s="3">
        <v>1</v>
      </c>
      <c r="T419" s="3">
        <v>3</v>
      </c>
      <c r="U419" s="13"/>
      <c r="V419" s="13"/>
      <c r="W419" s="13"/>
      <c r="AE419" s="3">
        <v>25</v>
      </c>
      <c r="AF419" s="3">
        <v>1000</v>
      </c>
      <c r="AG419" s="3">
        <v>11</v>
      </c>
      <c r="AH419" s="3">
        <v>1000</v>
      </c>
    </row>
    <row r="420" spans="1:34" x14ac:dyDescent="0.2">
      <c r="A420" s="5" t="s">
        <v>29</v>
      </c>
      <c r="B420" s="5" t="s">
        <v>30</v>
      </c>
      <c r="C420">
        <v>2019</v>
      </c>
      <c r="D420">
        <v>2</v>
      </c>
      <c r="E420" s="2">
        <v>912006</v>
      </c>
      <c r="F420" s="2">
        <v>114</v>
      </c>
      <c r="G420" s="3" t="s">
        <v>3875</v>
      </c>
      <c r="H420" s="3" t="s">
        <v>4657</v>
      </c>
      <c r="I420" s="212">
        <v>0</v>
      </c>
      <c r="J420" s="3">
        <v>4</v>
      </c>
      <c r="K420" s="9">
        <v>43682</v>
      </c>
      <c r="L420" s="9">
        <v>43791</v>
      </c>
      <c r="M420" s="3" t="s">
        <v>4661</v>
      </c>
      <c r="N420" s="3" t="s">
        <v>4662</v>
      </c>
      <c r="O420" s="3">
        <v>3163366610</v>
      </c>
      <c r="P420" s="3" t="s">
        <v>695</v>
      </c>
      <c r="Q420" s="3" t="s">
        <v>21</v>
      </c>
      <c r="R420" s="3" t="s">
        <v>4689</v>
      </c>
      <c r="S420" s="3">
        <v>1</v>
      </c>
      <c r="T420" s="3">
        <v>4</v>
      </c>
      <c r="U420" s="13"/>
      <c r="V420" s="13"/>
      <c r="W420" s="13"/>
      <c r="AE420" s="3">
        <v>25</v>
      </c>
      <c r="AF420" s="3">
        <v>400</v>
      </c>
      <c r="AG420" s="3">
        <v>11</v>
      </c>
      <c r="AH420" s="3">
        <v>400</v>
      </c>
    </row>
    <row r="421" spans="1:34" x14ac:dyDescent="0.2">
      <c r="A421" s="5" t="s">
        <v>29</v>
      </c>
      <c r="B421" s="5" t="s">
        <v>30</v>
      </c>
      <c r="C421">
        <v>2019</v>
      </c>
      <c r="D421">
        <v>2</v>
      </c>
      <c r="E421" s="2">
        <v>912006</v>
      </c>
      <c r="F421" s="2">
        <v>115</v>
      </c>
      <c r="G421" s="3" t="s">
        <v>4690</v>
      </c>
      <c r="H421" s="3" t="s">
        <v>4657</v>
      </c>
      <c r="I421" s="212">
        <v>0</v>
      </c>
      <c r="J421" s="3">
        <v>4</v>
      </c>
      <c r="K421" s="9">
        <v>43682</v>
      </c>
      <c r="L421" s="9">
        <v>43791</v>
      </c>
      <c r="M421" s="3" t="s">
        <v>4661</v>
      </c>
      <c r="N421" s="3" t="s">
        <v>4662</v>
      </c>
      <c r="O421" s="3">
        <v>3163366610</v>
      </c>
      <c r="P421" s="3" t="s">
        <v>695</v>
      </c>
      <c r="Q421" s="3" t="s">
        <v>21</v>
      </c>
      <c r="R421" s="3" t="s">
        <v>4691</v>
      </c>
      <c r="S421" s="3">
        <v>14</v>
      </c>
      <c r="T421" s="3">
        <v>3</v>
      </c>
      <c r="U421" s="13"/>
      <c r="V421" s="13"/>
      <c r="W421" s="13"/>
      <c r="AE421" s="3">
        <v>11</v>
      </c>
      <c r="AF421" s="3">
        <v>200</v>
      </c>
      <c r="AG421" s="3">
        <v>11</v>
      </c>
      <c r="AH421" s="3">
        <v>200</v>
      </c>
    </row>
    <row r="422" spans="1:34" x14ac:dyDescent="0.2">
      <c r="A422" s="5" t="s">
        <v>29</v>
      </c>
      <c r="B422" s="5" t="s">
        <v>30</v>
      </c>
      <c r="C422">
        <v>2019</v>
      </c>
      <c r="D422">
        <v>2</v>
      </c>
      <c r="E422" s="2">
        <v>912006</v>
      </c>
      <c r="F422" s="2">
        <v>116</v>
      </c>
      <c r="G422" s="3" t="s">
        <v>3875</v>
      </c>
      <c r="H422" s="3" t="s">
        <v>4657</v>
      </c>
      <c r="I422" s="212">
        <v>0</v>
      </c>
      <c r="J422" s="3">
        <v>4</v>
      </c>
      <c r="K422" s="9">
        <v>43682</v>
      </c>
      <c r="L422" s="9">
        <v>43791</v>
      </c>
      <c r="M422" s="3" t="s">
        <v>4666</v>
      </c>
      <c r="N422" s="3" t="s">
        <v>4662</v>
      </c>
      <c r="O422" s="3">
        <v>3163366610</v>
      </c>
      <c r="P422" s="3" t="s">
        <v>695</v>
      </c>
      <c r="Q422" s="3" t="s">
        <v>21</v>
      </c>
      <c r="R422" s="3" t="s">
        <v>4678</v>
      </c>
      <c r="S422" s="3">
        <v>1</v>
      </c>
      <c r="T422" s="3">
        <v>2</v>
      </c>
      <c r="U422" s="13"/>
      <c r="V422" s="13"/>
      <c r="W422" s="13"/>
      <c r="AE422" s="3">
        <v>25</v>
      </c>
      <c r="AF422" s="3">
        <v>200</v>
      </c>
      <c r="AG422" s="3">
        <v>11</v>
      </c>
      <c r="AH422" s="3">
        <v>200</v>
      </c>
    </row>
    <row r="423" spans="1:34" x14ac:dyDescent="0.2">
      <c r="A423" s="5" t="s">
        <v>29</v>
      </c>
      <c r="B423" s="5" t="s">
        <v>30</v>
      </c>
      <c r="C423">
        <v>2019</v>
      </c>
      <c r="D423">
        <v>2</v>
      </c>
      <c r="E423" s="2">
        <v>912006</v>
      </c>
      <c r="F423" s="2">
        <v>117</v>
      </c>
      <c r="G423" s="3" t="s">
        <v>3875</v>
      </c>
      <c r="H423" s="3" t="s">
        <v>4657</v>
      </c>
      <c r="I423" s="212">
        <v>0</v>
      </c>
      <c r="J423" s="3">
        <v>4</v>
      </c>
      <c r="K423" s="9">
        <v>43682</v>
      </c>
      <c r="L423" s="9">
        <v>43791</v>
      </c>
      <c r="M423" s="3" t="s">
        <v>4661</v>
      </c>
      <c r="N423" s="3" t="s">
        <v>4662</v>
      </c>
      <c r="O423" s="3">
        <v>3163366610</v>
      </c>
      <c r="P423" s="3" t="s">
        <v>695</v>
      </c>
      <c r="Q423" s="3" t="s">
        <v>21</v>
      </c>
      <c r="R423" s="3" t="s">
        <v>4663</v>
      </c>
      <c r="S423" s="3">
        <v>16</v>
      </c>
      <c r="T423" s="3">
        <v>4</v>
      </c>
      <c r="U423" s="13"/>
      <c r="V423" s="13"/>
      <c r="W423" s="13"/>
      <c r="AE423" s="3">
        <v>25</v>
      </c>
      <c r="AF423" s="3">
        <v>100</v>
      </c>
      <c r="AG423" s="3">
        <v>11</v>
      </c>
      <c r="AH423" s="3">
        <v>100</v>
      </c>
    </row>
    <row r="424" spans="1:34" x14ac:dyDescent="0.2">
      <c r="A424" s="5" t="s">
        <v>29</v>
      </c>
      <c r="B424" s="5" t="s">
        <v>30</v>
      </c>
      <c r="C424">
        <v>2019</v>
      </c>
      <c r="D424">
        <v>2</v>
      </c>
      <c r="E424" s="2">
        <v>912006</v>
      </c>
      <c r="F424" s="2">
        <v>118</v>
      </c>
      <c r="G424" s="3" t="s">
        <v>3875</v>
      </c>
      <c r="H424" s="3" t="s">
        <v>4657</v>
      </c>
      <c r="I424" s="212">
        <v>0</v>
      </c>
      <c r="J424" s="3">
        <v>4</v>
      </c>
      <c r="K424" s="9">
        <v>43682</v>
      </c>
      <c r="L424" s="9">
        <v>43791</v>
      </c>
      <c r="M424" s="3" t="s">
        <v>4661</v>
      </c>
      <c r="N424" s="3" t="s">
        <v>4662</v>
      </c>
      <c r="O424" s="3">
        <v>3163366610</v>
      </c>
      <c r="P424" s="3" t="s">
        <v>695</v>
      </c>
      <c r="Q424" s="3" t="s">
        <v>21</v>
      </c>
      <c r="R424" s="3" t="s">
        <v>4686</v>
      </c>
      <c r="S424" s="3">
        <v>2</v>
      </c>
      <c r="T424" s="3">
        <v>4</v>
      </c>
      <c r="U424" s="13"/>
      <c r="V424" s="13"/>
      <c r="W424" s="13"/>
      <c r="AE424" s="3">
        <v>25</v>
      </c>
      <c r="AF424" s="3">
        <v>300</v>
      </c>
      <c r="AG424" s="3">
        <v>11</v>
      </c>
      <c r="AH424" s="3">
        <v>300</v>
      </c>
    </row>
    <row r="425" spans="1:34" x14ac:dyDescent="0.2">
      <c r="A425" s="5" t="s">
        <v>29</v>
      </c>
      <c r="B425" s="5" t="s">
        <v>30</v>
      </c>
      <c r="C425">
        <v>2019</v>
      </c>
      <c r="D425">
        <v>2</v>
      </c>
      <c r="E425" s="2">
        <v>912006</v>
      </c>
      <c r="F425" s="2">
        <v>119</v>
      </c>
      <c r="G425" s="3" t="s">
        <v>3875</v>
      </c>
      <c r="H425" s="3" t="s">
        <v>4657</v>
      </c>
      <c r="I425" s="212">
        <v>0</v>
      </c>
      <c r="J425" s="3">
        <v>4</v>
      </c>
      <c r="K425" s="9">
        <v>43682</v>
      </c>
      <c r="L425" s="9">
        <v>43791</v>
      </c>
      <c r="M425" s="3" t="s">
        <v>4661</v>
      </c>
      <c r="N425" s="3" t="s">
        <v>4662</v>
      </c>
      <c r="O425" s="3">
        <v>3163366610</v>
      </c>
      <c r="P425" s="3" t="s">
        <v>695</v>
      </c>
      <c r="Q425" s="3" t="s">
        <v>21</v>
      </c>
      <c r="R425" s="3" t="s">
        <v>4681</v>
      </c>
      <c r="S425" s="3">
        <v>2</v>
      </c>
      <c r="T425" s="3">
        <v>4</v>
      </c>
      <c r="U425" s="13"/>
      <c r="V425" s="13"/>
      <c r="W425" s="13"/>
      <c r="AE425" s="3">
        <v>25</v>
      </c>
      <c r="AF425" s="3">
        <v>1000</v>
      </c>
      <c r="AG425" s="3">
        <v>11</v>
      </c>
      <c r="AH425" s="3">
        <v>1000</v>
      </c>
    </row>
    <row r="426" spans="1:34" x14ac:dyDescent="0.2">
      <c r="A426" s="5" t="s">
        <v>29</v>
      </c>
      <c r="B426" s="5" t="s">
        <v>30</v>
      </c>
      <c r="C426">
        <v>2019</v>
      </c>
      <c r="D426">
        <v>2</v>
      </c>
      <c r="E426" s="2">
        <v>912006</v>
      </c>
      <c r="F426" s="2">
        <v>120</v>
      </c>
      <c r="G426" s="3" t="s">
        <v>4692</v>
      </c>
      <c r="H426" s="3" t="s">
        <v>4657</v>
      </c>
      <c r="I426" s="212">
        <v>0</v>
      </c>
      <c r="J426" s="3">
        <v>4</v>
      </c>
      <c r="K426" s="9">
        <v>43682</v>
      </c>
      <c r="L426" s="9">
        <v>43791</v>
      </c>
      <c r="M426" s="3" t="s">
        <v>4661</v>
      </c>
      <c r="N426" s="3" t="s">
        <v>4662</v>
      </c>
      <c r="O426" s="3">
        <v>3163366610</v>
      </c>
      <c r="P426" s="3" t="s">
        <v>695</v>
      </c>
      <c r="Q426" s="3" t="s">
        <v>21</v>
      </c>
      <c r="R426" s="3" t="s">
        <v>4686</v>
      </c>
      <c r="S426" s="3">
        <v>1</v>
      </c>
      <c r="T426" s="3">
        <v>4</v>
      </c>
      <c r="U426" s="13"/>
      <c r="V426" s="13"/>
      <c r="W426" s="13"/>
      <c r="AE426" s="3">
        <v>25</v>
      </c>
      <c r="AF426" s="3">
        <v>200</v>
      </c>
      <c r="AG426" s="3">
        <v>11</v>
      </c>
      <c r="AH426" s="3">
        <v>200</v>
      </c>
    </row>
    <row r="427" spans="1:34" x14ac:dyDescent="0.2">
      <c r="A427" s="3" t="s">
        <v>29</v>
      </c>
      <c r="B427" s="3" t="s">
        <v>122</v>
      </c>
      <c r="C427" s="2">
        <v>2019</v>
      </c>
      <c r="D427" s="2">
        <v>2</v>
      </c>
      <c r="E427" s="2">
        <v>912006</v>
      </c>
      <c r="F427" s="2">
        <v>121</v>
      </c>
      <c r="G427" s="3" t="s">
        <v>4693</v>
      </c>
      <c r="H427" s="3" t="s">
        <v>4694</v>
      </c>
      <c r="I427" s="212">
        <v>0</v>
      </c>
      <c r="J427" s="3">
        <v>1</v>
      </c>
      <c r="K427" s="9">
        <v>43668</v>
      </c>
      <c r="L427" s="9">
        <v>43672</v>
      </c>
      <c r="M427" s="3" t="s">
        <v>4695</v>
      </c>
      <c r="N427" s="3" t="s">
        <v>4696</v>
      </c>
      <c r="O427" s="3">
        <v>3206666570</v>
      </c>
      <c r="P427" s="3" t="s">
        <v>701</v>
      </c>
      <c r="Q427" s="3" t="s">
        <v>21</v>
      </c>
      <c r="R427" s="3" t="s">
        <v>4697</v>
      </c>
      <c r="S427" s="3">
        <v>16</v>
      </c>
      <c r="T427" s="3">
        <v>4</v>
      </c>
      <c r="U427" s="3">
        <v>25</v>
      </c>
      <c r="V427" s="3" t="s">
        <v>709</v>
      </c>
      <c r="W427" s="3">
        <v>840</v>
      </c>
      <c r="X427" s="2"/>
      <c r="Y427" s="2"/>
      <c r="Z427" s="2"/>
      <c r="AA427" s="2"/>
      <c r="AB427" s="3" t="s">
        <v>709</v>
      </c>
      <c r="AC427" s="3">
        <v>840</v>
      </c>
      <c r="AD427" s="3">
        <v>6</v>
      </c>
      <c r="AE427" s="3">
        <v>22</v>
      </c>
      <c r="AF427" s="3">
        <v>97</v>
      </c>
      <c r="AG427" s="3">
        <v>4</v>
      </c>
      <c r="AH427" s="3">
        <v>97</v>
      </c>
    </row>
    <row r="428" spans="1:34" x14ac:dyDescent="0.2">
      <c r="A428" s="3" t="s">
        <v>29</v>
      </c>
      <c r="B428" s="3" t="s">
        <v>122</v>
      </c>
      <c r="C428" s="2">
        <v>2019</v>
      </c>
      <c r="D428" s="2">
        <v>2</v>
      </c>
      <c r="E428" s="2">
        <v>912006</v>
      </c>
      <c r="F428" s="2">
        <v>122</v>
      </c>
      <c r="G428" s="3" t="s">
        <v>4698</v>
      </c>
      <c r="H428" s="3" t="s">
        <v>4699</v>
      </c>
      <c r="I428" s="212">
        <v>0</v>
      </c>
      <c r="J428" s="3">
        <v>1</v>
      </c>
      <c r="K428" s="9">
        <v>43774</v>
      </c>
      <c r="L428" s="9">
        <v>43805</v>
      </c>
      <c r="M428" s="3" t="s">
        <v>4695</v>
      </c>
      <c r="N428" s="3" t="s">
        <v>4696</v>
      </c>
      <c r="O428" s="3">
        <v>3206666570</v>
      </c>
      <c r="P428" s="3" t="s">
        <v>701</v>
      </c>
      <c r="Q428" s="3" t="s">
        <v>21</v>
      </c>
      <c r="R428" s="3" t="s">
        <v>4700</v>
      </c>
      <c r="S428" s="3">
        <v>16</v>
      </c>
      <c r="T428" s="3">
        <v>4</v>
      </c>
      <c r="U428" s="3">
        <v>25</v>
      </c>
      <c r="V428" s="3" t="s">
        <v>709</v>
      </c>
      <c r="W428" s="3">
        <v>840</v>
      </c>
      <c r="X428" s="2"/>
      <c r="Y428" s="2"/>
      <c r="Z428" s="2"/>
      <c r="AA428" s="2"/>
      <c r="AB428" s="3" t="s">
        <v>709</v>
      </c>
      <c r="AC428" s="3">
        <v>840</v>
      </c>
      <c r="AD428" s="3">
        <v>6</v>
      </c>
      <c r="AE428" s="3">
        <v>18</v>
      </c>
      <c r="AF428" s="3">
        <v>80</v>
      </c>
      <c r="AG428" s="3">
        <v>11</v>
      </c>
      <c r="AH428" s="3">
        <v>80</v>
      </c>
    </row>
    <row r="429" spans="1:34" x14ac:dyDescent="0.2">
      <c r="A429" s="3" t="s">
        <v>29</v>
      </c>
      <c r="B429" s="3" t="s">
        <v>122</v>
      </c>
      <c r="C429" s="2">
        <v>2019</v>
      </c>
      <c r="D429" s="2">
        <v>2</v>
      </c>
      <c r="E429" s="2">
        <v>912006</v>
      </c>
      <c r="F429" s="2">
        <v>123</v>
      </c>
      <c r="G429" s="3" t="s">
        <v>4701</v>
      </c>
      <c r="H429" s="3" t="s">
        <v>4702</v>
      </c>
      <c r="I429" s="212">
        <v>0</v>
      </c>
      <c r="J429" s="3">
        <v>1</v>
      </c>
      <c r="K429" s="9">
        <v>43717</v>
      </c>
      <c r="L429" s="9">
        <v>43717</v>
      </c>
      <c r="M429" s="3" t="s">
        <v>4695</v>
      </c>
      <c r="N429" s="3" t="s">
        <v>4696</v>
      </c>
      <c r="O429" s="3">
        <v>3206666570</v>
      </c>
      <c r="P429" s="3" t="s">
        <v>701</v>
      </c>
      <c r="Q429" s="3" t="s">
        <v>21</v>
      </c>
      <c r="R429" s="3" t="s">
        <v>4703</v>
      </c>
      <c r="S429" s="3">
        <v>16</v>
      </c>
      <c r="T429" s="3">
        <v>4</v>
      </c>
      <c r="U429" s="13"/>
      <c r="V429" s="3" t="s">
        <v>4787</v>
      </c>
      <c r="W429" s="3">
        <v>578</v>
      </c>
      <c r="X429" s="3">
        <v>8</v>
      </c>
      <c r="Y429" s="3">
        <v>100000</v>
      </c>
      <c r="Z429" s="2"/>
      <c r="AA429" s="2"/>
      <c r="AB429" s="3" t="s">
        <v>4787</v>
      </c>
      <c r="AC429" s="3">
        <v>578</v>
      </c>
      <c r="AD429" s="3">
        <v>6</v>
      </c>
      <c r="AE429" s="3">
        <v>25</v>
      </c>
      <c r="AF429" s="3">
        <v>21</v>
      </c>
      <c r="AG429" s="3">
        <v>11</v>
      </c>
      <c r="AH429" s="3">
        <v>21</v>
      </c>
    </row>
    <row r="430" spans="1:34" x14ac:dyDescent="0.2">
      <c r="A430" s="3" t="s">
        <v>29</v>
      </c>
      <c r="B430" s="3" t="s">
        <v>122</v>
      </c>
      <c r="C430" s="2">
        <v>2019</v>
      </c>
      <c r="D430" s="2">
        <v>2</v>
      </c>
      <c r="E430" s="2">
        <v>912006</v>
      </c>
      <c r="F430" s="2">
        <v>124</v>
      </c>
      <c r="G430" s="3" t="s">
        <v>4701</v>
      </c>
      <c r="H430" s="3" t="s">
        <v>4704</v>
      </c>
      <c r="I430" s="212">
        <v>0</v>
      </c>
      <c r="J430" s="3">
        <v>1</v>
      </c>
      <c r="K430" s="9">
        <v>43745</v>
      </c>
      <c r="L430" s="9">
        <v>43746</v>
      </c>
      <c r="M430" s="3" t="s">
        <v>4695</v>
      </c>
      <c r="N430" s="3" t="s">
        <v>4696</v>
      </c>
      <c r="O430" s="3">
        <v>3108261997</v>
      </c>
      <c r="P430" s="3" t="s">
        <v>701</v>
      </c>
      <c r="Q430" s="3" t="s">
        <v>21</v>
      </c>
      <c r="R430" s="3" t="s">
        <v>4705</v>
      </c>
      <c r="S430" s="3">
        <v>16</v>
      </c>
      <c r="T430" s="3">
        <v>4</v>
      </c>
      <c r="U430" s="13"/>
      <c r="V430" s="3" t="s">
        <v>4787</v>
      </c>
      <c r="W430" s="3">
        <v>578</v>
      </c>
      <c r="X430" s="2"/>
      <c r="Y430" s="2"/>
      <c r="Z430" s="2"/>
      <c r="AA430" s="2"/>
      <c r="AB430" s="3" t="s">
        <v>4787</v>
      </c>
      <c r="AC430" s="3">
        <v>578</v>
      </c>
      <c r="AD430" s="3">
        <v>6</v>
      </c>
      <c r="AE430" s="3">
        <v>25</v>
      </c>
      <c r="AF430" s="3">
        <v>15</v>
      </c>
      <c r="AG430" s="3">
        <v>11</v>
      </c>
      <c r="AH430" s="3">
        <v>15</v>
      </c>
    </row>
    <row r="431" spans="1:34" x14ac:dyDescent="0.2">
      <c r="A431" s="5" t="s">
        <v>29</v>
      </c>
      <c r="B431" s="5" t="s">
        <v>122</v>
      </c>
      <c r="C431">
        <v>2019</v>
      </c>
      <c r="D431">
        <v>2</v>
      </c>
      <c r="E431" s="2">
        <v>912006</v>
      </c>
      <c r="F431" s="2">
        <v>125</v>
      </c>
      <c r="G431" s="3" t="s">
        <v>4706</v>
      </c>
      <c r="H431" s="3" t="s">
        <v>4706</v>
      </c>
      <c r="I431" s="212">
        <v>0</v>
      </c>
      <c r="J431" s="3">
        <v>1</v>
      </c>
      <c r="K431" s="9">
        <v>43708</v>
      </c>
      <c r="L431" s="9">
        <v>43709</v>
      </c>
      <c r="M431" s="3" t="s">
        <v>4707</v>
      </c>
      <c r="N431" s="3" t="s">
        <v>4696</v>
      </c>
      <c r="O431" s="3">
        <v>3206666570</v>
      </c>
      <c r="P431" s="3" t="s">
        <v>701</v>
      </c>
      <c r="Q431" s="3" t="s">
        <v>21</v>
      </c>
      <c r="R431" s="3" t="s">
        <v>4700</v>
      </c>
      <c r="S431" s="3">
        <v>16</v>
      </c>
      <c r="T431" s="3">
        <v>4</v>
      </c>
      <c r="U431" s="3">
        <v>25</v>
      </c>
      <c r="V431" s="13"/>
      <c r="W431" s="13"/>
      <c r="AE431" s="3">
        <v>17</v>
      </c>
      <c r="AF431" s="3">
        <v>10</v>
      </c>
      <c r="AG431" s="3">
        <v>11</v>
      </c>
      <c r="AH431" s="3">
        <v>10</v>
      </c>
    </row>
    <row r="432" spans="1:34" x14ac:dyDescent="0.2">
      <c r="A432" s="5" t="s">
        <v>29</v>
      </c>
      <c r="B432" s="5" t="s">
        <v>122</v>
      </c>
      <c r="C432">
        <v>2019</v>
      </c>
      <c r="D432">
        <v>2</v>
      </c>
      <c r="E432" s="2">
        <v>912006</v>
      </c>
      <c r="F432" s="2">
        <v>126</v>
      </c>
      <c r="G432" s="3" t="s">
        <v>4708</v>
      </c>
      <c r="H432" s="3" t="s">
        <v>4708</v>
      </c>
      <c r="I432" s="212">
        <v>0</v>
      </c>
      <c r="J432" s="3">
        <v>1</v>
      </c>
      <c r="K432" s="9">
        <v>43739</v>
      </c>
      <c r="L432" s="9">
        <v>43739</v>
      </c>
      <c r="M432" s="3" t="s">
        <v>4707</v>
      </c>
      <c r="N432" s="3" t="s">
        <v>4696</v>
      </c>
      <c r="O432" s="3">
        <v>3206666570</v>
      </c>
      <c r="P432" s="3" t="s">
        <v>701</v>
      </c>
      <c r="Q432" s="3" t="s">
        <v>21</v>
      </c>
      <c r="R432" s="3" t="s">
        <v>4709</v>
      </c>
      <c r="S432" s="3">
        <v>16</v>
      </c>
      <c r="T432" s="3">
        <v>4</v>
      </c>
      <c r="U432" s="13"/>
      <c r="V432" s="13"/>
      <c r="W432" s="13"/>
      <c r="AE432" s="3">
        <v>25</v>
      </c>
      <c r="AF432" s="3">
        <v>10</v>
      </c>
      <c r="AG432" s="3">
        <v>11</v>
      </c>
      <c r="AH432" s="3">
        <v>10</v>
      </c>
    </row>
    <row r="433" spans="1:34" x14ac:dyDescent="0.2">
      <c r="A433" s="5" t="s">
        <v>29</v>
      </c>
      <c r="B433" s="5" t="s">
        <v>122</v>
      </c>
      <c r="C433">
        <v>2019</v>
      </c>
      <c r="D433">
        <v>2</v>
      </c>
      <c r="E433" s="2">
        <v>912006</v>
      </c>
      <c r="F433" s="2">
        <v>127</v>
      </c>
      <c r="G433" s="3" t="s">
        <v>4710</v>
      </c>
      <c r="H433" s="3" t="s">
        <v>4710</v>
      </c>
      <c r="I433" s="212">
        <v>0</v>
      </c>
      <c r="J433" s="3">
        <v>1</v>
      </c>
      <c r="K433" s="9">
        <v>43766</v>
      </c>
      <c r="L433" s="9">
        <v>43768</v>
      </c>
      <c r="M433" s="3" t="s">
        <v>4695</v>
      </c>
      <c r="N433" s="3" t="s">
        <v>4696</v>
      </c>
      <c r="O433" s="3">
        <v>3206666570</v>
      </c>
      <c r="P433" s="3" t="s">
        <v>701</v>
      </c>
      <c r="Q433" s="3" t="s">
        <v>21</v>
      </c>
      <c r="R433" s="3" t="s">
        <v>4711</v>
      </c>
      <c r="S433" s="3">
        <v>16</v>
      </c>
      <c r="T433" s="3">
        <v>4</v>
      </c>
      <c r="U433" s="13"/>
      <c r="V433" s="13"/>
      <c r="W433" s="13"/>
      <c r="AE433" s="3">
        <v>12</v>
      </c>
      <c r="AF433" s="3">
        <v>57</v>
      </c>
      <c r="AG433" s="3">
        <v>11</v>
      </c>
      <c r="AH433" s="3">
        <v>57</v>
      </c>
    </row>
    <row r="434" spans="1:34" x14ac:dyDescent="0.2">
      <c r="A434" s="5" t="s">
        <v>29</v>
      </c>
      <c r="B434" s="5" t="s">
        <v>122</v>
      </c>
      <c r="C434">
        <v>2019</v>
      </c>
      <c r="D434">
        <v>2</v>
      </c>
      <c r="E434" s="2">
        <v>912006</v>
      </c>
      <c r="F434" s="2">
        <v>128</v>
      </c>
      <c r="G434" s="3" t="s">
        <v>4712</v>
      </c>
      <c r="H434" s="3" t="s">
        <v>4712</v>
      </c>
      <c r="I434" s="212">
        <v>0</v>
      </c>
      <c r="J434" s="3">
        <v>1</v>
      </c>
      <c r="K434" s="9">
        <v>43783</v>
      </c>
      <c r="L434" s="9">
        <v>43783</v>
      </c>
      <c r="M434" s="3" t="s">
        <v>4707</v>
      </c>
      <c r="N434" s="3" t="s">
        <v>4696</v>
      </c>
      <c r="O434" s="3">
        <v>3206666570</v>
      </c>
      <c r="P434" s="3" t="s">
        <v>4713</v>
      </c>
      <c r="Q434" s="3" t="s">
        <v>21</v>
      </c>
      <c r="R434" s="3" t="s">
        <v>4714</v>
      </c>
      <c r="S434" s="3">
        <v>16</v>
      </c>
      <c r="T434" s="3">
        <v>4</v>
      </c>
      <c r="U434" s="13"/>
      <c r="V434" s="13"/>
      <c r="W434" s="13"/>
      <c r="AE434" s="3">
        <v>25</v>
      </c>
      <c r="AF434" s="3">
        <v>20</v>
      </c>
      <c r="AG434" s="3">
        <v>11</v>
      </c>
      <c r="AH434" s="3">
        <v>20</v>
      </c>
    </row>
    <row r="435" spans="1:34" x14ac:dyDescent="0.2">
      <c r="A435" s="5" t="s">
        <v>29</v>
      </c>
      <c r="B435" s="5" t="s">
        <v>42</v>
      </c>
      <c r="C435">
        <v>2019</v>
      </c>
      <c r="D435">
        <v>2</v>
      </c>
      <c r="E435" s="2">
        <v>912006</v>
      </c>
      <c r="F435" s="2">
        <v>129</v>
      </c>
      <c r="G435" s="3" t="s">
        <v>4715</v>
      </c>
      <c r="H435" s="3" t="s">
        <v>4716</v>
      </c>
      <c r="I435" s="212">
        <v>0</v>
      </c>
      <c r="J435" s="3">
        <v>4</v>
      </c>
      <c r="K435" s="9">
        <v>43756</v>
      </c>
      <c r="L435" s="9">
        <v>43756</v>
      </c>
      <c r="M435" s="3" t="s">
        <v>4717</v>
      </c>
      <c r="N435" s="3" t="s">
        <v>4718</v>
      </c>
      <c r="O435" s="3">
        <v>3016774980</v>
      </c>
      <c r="P435" s="3" t="s">
        <v>1424</v>
      </c>
      <c r="Q435" s="3" t="s">
        <v>21</v>
      </c>
      <c r="R435" s="3" t="s">
        <v>4719</v>
      </c>
      <c r="S435" s="3">
        <v>15</v>
      </c>
      <c r="T435" s="3">
        <v>3</v>
      </c>
      <c r="U435" s="13"/>
      <c r="V435" s="13"/>
      <c r="W435" s="13"/>
      <c r="AE435" s="3">
        <v>25</v>
      </c>
      <c r="AF435" s="3">
        <v>23</v>
      </c>
      <c r="AG435" s="3">
        <v>9</v>
      </c>
      <c r="AH435" s="3">
        <v>100</v>
      </c>
    </row>
    <row r="436" spans="1:34" x14ac:dyDescent="0.2">
      <c r="A436" s="5" t="s">
        <v>29</v>
      </c>
      <c r="B436" s="5" t="s">
        <v>42</v>
      </c>
      <c r="C436">
        <v>2019</v>
      </c>
      <c r="D436">
        <v>2</v>
      </c>
      <c r="E436" s="2">
        <v>912006</v>
      </c>
      <c r="F436" s="2">
        <v>130</v>
      </c>
      <c r="G436" s="3" t="s">
        <v>4720</v>
      </c>
      <c r="H436" s="3" t="s">
        <v>4721</v>
      </c>
      <c r="I436" s="212">
        <v>0</v>
      </c>
      <c r="J436" s="3">
        <v>1</v>
      </c>
      <c r="K436" s="9">
        <v>43718</v>
      </c>
      <c r="L436" s="9">
        <v>43727</v>
      </c>
      <c r="M436" s="3" t="s">
        <v>4722</v>
      </c>
      <c r="N436" s="3" t="s">
        <v>4723</v>
      </c>
      <c r="O436" s="3">
        <v>3012481487</v>
      </c>
      <c r="P436" s="3" t="s">
        <v>4724</v>
      </c>
      <c r="Q436" s="3" t="s">
        <v>21</v>
      </c>
      <c r="R436" s="3" t="s">
        <v>4725</v>
      </c>
      <c r="S436" s="3">
        <v>1</v>
      </c>
      <c r="T436" s="3">
        <v>2</v>
      </c>
      <c r="U436" s="13"/>
      <c r="V436" s="13"/>
      <c r="W436" s="13"/>
      <c r="AE436" s="3">
        <v>6</v>
      </c>
      <c r="AF436" s="3">
        <v>18</v>
      </c>
      <c r="AG436" s="3">
        <v>11</v>
      </c>
      <c r="AH436" s="3">
        <v>18</v>
      </c>
    </row>
    <row r="437" spans="1:34" x14ac:dyDescent="0.2">
      <c r="A437" s="5" t="s">
        <v>29</v>
      </c>
      <c r="B437" s="5" t="s">
        <v>42</v>
      </c>
      <c r="C437">
        <v>2019</v>
      </c>
      <c r="D437">
        <v>2</v>
      </c>
      <c r="E437" s="2">
        <v>912006</v>
      </c>
      <c r="F437" s="2">
        <v>131</v>
      </c>
      <c r="G437" s="3" t="s">
        <v>4726</v>
      </c>
      <c r="H437" s="3" t="s">
        <v>4727</v>
      </c>
      <c r="I437" s="212">
        <v>0</v>
      </c>
      <c r="J437" s="3">
        <v>3</v>
      </c>
      <c r="K437" s="9">
        <v>43762</v>
      </c>
      <c r="L437" s="9">
        <v>43794</v>
      </c>
      <c r="M437" s="3" t="s">
        <v>1834</v>
      </c>
      <c r="N437" s="3" t="s">
        <v>1835</v>
      </c>
      <c r="O437" s="3">
        <v>3164030707</v>
      </c>
      <c r="P437" s="3" t="s">
        <v>1562</v>
      </c>
      <c r="Q437" s="3" t="s">
        <v>21</v>
      </c>
      <c r="R437" s="3" t="s">
        <v>4728</v>
      </c>
      <c r="S437" s="3">
        <v>14</v>
      </c>
      <c r="T437" s="3">
        <v>4</v>
      </c>
      <c r="U437" s="13"/>
      <c r="V437" s="13"/>
      <c r="W437" s="13"/>
      <c r="AE437" s="3">
        <v>25</v>
      </c>
      <c r="AF437" s="3">
        <v>9</v>
      </c>
      <c r="AG437" s="3">
        <v>8</v>
      </c>
      <c r="AH437" s="3">
        <v>300</v>
      </c>
    </row>
    <row r="438" spans="1:34" x14ac:dyDescent="0.2">
      <c r="A438" s="5" t="s">
        <v>36</v>
      </c>
      <c r="B438" s="5" t="s">
        <v>125</v>
      </c>
      <c r="C438">
        <v>2019</v>
      </c>
      <c r="D438">
        <v>2</v>
      </c>
      <c r="E438" s="2">
        <v>912006</v>
      </c>
      <c r="F438" s="2">
        <v>132</v>
      </c>
      <c r="G438" s="3" t="s">
        <v>4729</v>
      </c>
      <c r="H438" s="3" t="s">
        <v>4730</v>
      </c>
      <c r="I438" s="212">
        <v>0</v>
      </c>
      <c r="J438" s="3">
        <v>2</v>
      </c>
      <c r="K438" s="9">
        <v>43689</v>
      </c>
      <c r="L438" s="9">
        <v>43798</v>
      </c>
      <c r="M438" s="3" t="s">
        <v>801</v>
      </c>
      <c r="N438" s="3" t="s">
        <v>802</v>
      </c>
      <c r="O438" s="3">
        <v>3134370049</v>
      </c>
      <c r="P438" s="3" t="s">
        <v>803</v>
      </c>
      <c r="Q438" s="3" t="s">
        <v>21</v>
      </c>
      <c r="R438" s="3" t="s">
        <v>4731</v>
      </c>
      <c r="S438" s="3">
        <v>11</v>
      </c>
      <c r="T438" s="3">
        <v>4</v>
      </c>
      <c r="U438" s="13"/>
      <c r="V438" s="13"/>
      <c r="W438" s="13"/>
      <c r="AE438" s="3">
        <v>25</v>
      </c>
      <c r="AF438" s="3">
        <v>1</v>
      </c>
      <c r="AG438" s="3">
        <v>9</v>
      </c>
      <c r="AH438" s="3">
        <v>1</v>
      </c>
    </row>
    <row r="439" spans="1:34" x14ac:dyDescent="0.2">
      <c r="A439" s="5" t="s">
        <v>36</v>
      </c>
      <c r="B439" s="5" t="s">
        <v>125</v>
      </c>
      <c r="C439">
        <v>2019</v>
      </c>
      <c r="D439">
        <v>2</v>
      </c>
      <c r="E439" s="2">
        <v>912006</v>
      </c>
      <c r="F439" s="2">
        <v>133</v>
      </c>
      <c r="G439" s="3" t="s">
        <v>4732</v>
      </c>
      <c r="H439" s="3" t="s">
        <v>4733</v>
      </c>
      <c r="I439" s="212">
        <v>0</v>
      </c>
      <c r="J439" s="3">
        <v>2</v>
      </c>
      <c r="K439" s="9">
        <v>43689</v>
      </c>
      <c r="L439" s="9">
        <v>43798</v>
      </c>
      <c r="M439" s="3" t="s">
        <v>801</v>
      </c>
      <c r="N439" s="3" t="s">
        <v>802</v>
      </c>
      <c r="O439" s="3">
        <v>3134370049</v>
      </c>
      <c r="P439" s="3" t="s">
        <v>803</v>
      </c>
      <c r="Q439" s="3" t="s">
        <v>21</v>
      </c>
      <c r="R439" s="3" t="s">
        <v>4734</v>
      </c>
      <c r="S439" s="3">
        <v>11</v>
      </c>
      <c r="T439" s="3">
        <v>4</v>
      </c>
      <c r="U439" s="13"/>
      <c r="V439" s="13"/>
      <c r="W439" s="13"/>
      <c r="AE439" s="3">
        <v>25</v>
      </c>
      <c r="AF439" s="3">
        <v>1</v>
      </c>
      <c r="AG439" s="3">
        <v>9</v>
      </c>
      <c r="AH439" s="3">
        <v>1</v>
      </c>
    </row>
    <row r="440" spans="1:34" x14ac:dyDescent="0.2">
      <c r="A440" s="5" t="s">
        <v>36</v>
      </c>
      <c r="B440" s="5" t="s">
        <v>125</v>
      </c>
      <c r="C440">
        <v>2019</v>
      </c>
      <c r="D440">
        <v>2</v>
      </c>
      <c r="E440" s="2">
        <v>912006</v>
      </c>
      <c r="F440" s="2">
        <v>134</v>
      </c>
      <c r="G440" s="3" t="s">
        <v>4735</v>
      </c>
      <c r="H440" s="3" t="s">
        <v>4736</v>
      </c>
      <c r="I440" s="212">
        <v>0</v>
      </c>
      <c r="J440" s="3">
        <v>2</v>
      </c>
      <c r="K440" s="9">
        <v>43689</v>
      </c>
      <c r="L440" s="9">
        <v>43798</v>
      </c>
      <c r="M440" s="3" t="s">
        <v>801</v>
      </c>
      <c r="N440" s="3" t="s">
        <v>802</v>
      </c>
      <c r="O440" s="3">
        <v>3134370049</v>
      </c>
      <c r="P440" s="3" t="s">
        <v>4737</v>
      </c>
      <c r="Q440" s="3" t="s">
        <v>21</v>
      </c>
      <c r="R440" s="3" t="s">
        <v>4738</v>
      </c>
      <c r="S440" s="3">
        <v>11</v>
      </c>
      <c r="T440" s="3">
        <v>4</v>
      </c>
      <c r="U440" s="13"/>
      <c r="V440" s="13"/>
      <c r="W440" s="13"/>
      <c r="AE440" s="3">
        <v>25</v>
      </c>
      <c r="AF440" s="3">
        <v>1</v>
      </c>
      <c r="AG440" s="3">
        <v>9</v>
      </c>
      <c r="AH440" s="3">
        <v>1</v>
      </c>
    </row>
    <row r="441" spans="1:34" x14ac:dyDescent="0.2">
      <c r="A441" s="5" t="s">
        <v>36</v>
      </c>
      <c r="B441" s="5" t="s">
        <v>125</v>
      </c>
      <c r="C441">
        <v>2019</v>
      </c>
      <c r="D441">
        <v>2</v>
      </c>
      <c r="E441" s="2">
        <v>912006</v>
      </c>
      <c r="F441" s="2">
        <v>135</v>
      </c>
      <c r="G441" s="3" t="s">
        <v>4739</v>
      </c>
      <c r="H441" s="3" t="s">
        <v>4740</v>
      </c>
      <c r="I441" s="212">
        <v>0</v>
      </c>
      <c r="J441" s="3">
        <v>2</v>
      </c>
      <c r="K441" s="9">
        <v>43689</v>
      </c>
      <c r="L441" s="9">
        <v>43798</v>
      </c>
      <c r="M441" s="3" t="s">
        <v>4741</v>
      </c>
      <c r="N441" s="3" t="s">
        <v>802</v>
      </c>
      <c r="O441" s="3">
        <v>3134370049</v>
      </c>
      <c r="P441" s="3" t="s">
        <v>4737</v>
      </c>
      <c r="Q441" s="3" t="s">
        <v>21</v>
      </c>
      <c r="R441" s="3" t="s">
        <v>4742</v>
      </c>
      <c r="S441" s="3">
        <v>11</v>
      </c>
      <c r="T441" s="3">
        <v>4</v>
      </c>
      <c r="U441" s="13"/>
      <c r="V441" s="13"/>
      <c r="W441" s="13"/>
      <c r="AE441" s="3">
        <v>25</v>
      </c>
      <c r="AF441" s="3">
        <v>1</v>
      </c>
      <c r="AG441" s="3">
        <v>9</v>
      </c>
      <c r="AH441" s="3">
        <v>1</v>
      </c>
    </row>
    <row r="442" spans="1:34" x14ac:dyDescent="0.2">
      <c r="A442" s="5" t="s">
        <v>36</v>
      </c>
      <c r="B442" s="5" t="s">
        <v>125</v>
      </c>
      <c r="C442">
        <v>2019</v>
      </c>
      <c r="D442">
        <v>2</v>
      </c>
      <c r="E442" s="2">
        <v>912006</v>
      </c>
      <c r="F442" s="2">
        <v>136</v>
      </c>
      <c r="G442" s="3" t="s">
        <v>4743</v>
      </c>
      <c r="H442" s="3" t="s">
        <v>4744</v>
      </c>
      <c r="I442" s="212">
        <v>0</v>
      </c>
      <c r="J442" s="3">
        <v>2</v>
      </c>
      <c r="K442" s="9">
        <v>43689</v>
      </c>
      <c r="L442" s="9">
        <v>43798</v>
      </c>
      <c r="M442" s="3" t="s">
        <v>4741</v>
      </c>
      <c r="N442" s="3" t="s">
        <v>802</v>
      </c>
      <c r="O442" s="3">
        <v>3134370049</v>
      </c>
      <c r="P442" s="3" t="s">
        <v>4737</v>
      </c>
      <c r="Q442" s="3" t="s">
        <v>21</v>
      </c>
      <c r="R442" s="3" t="s">
        <v>4742</v>
      </c>
      <c r="S442" s="3">
        <v>11</v>
      </c>
      <c r="T442" s="3">
        <v>4</v>
      </c>
      <c r="U442" s="13"/>
      <c r="V442" s="13"/>
      <c r="W442" s="13"/>
      <c r="AE442" s="3">
        <v>25</v>
      </c>
      <c r="AF442" s="3">
        <v>1</v>
      </c>
      <c r="AG442" s="3">
        <v>9</v>
      </c>
      <c r="AH442" s="3">
        <v>1</v>
      </c>
    </row>
    <row r="443" spans="1:34" x14ac:dyDescent="0.2">
      <c r="A443" s="5" t="s">
        <v>36</v>
      </c>
      <c r="B443" s="5" t="s">
        <v>125</v>
      </c>
      <c r="C443">
        <v>2019</v>
      </c>
      <c r="D443">
        <v>2</v>
      </c>
      <c r="E443" s="2">
        <v>912006</v>
      </c>
      <c r="F443" s="2">
        <v>137</v>
      </c>
      <c r="G443" s="3" t="s">
        <v>4745</v>
      </c>
      <c r="H443" s="3" t="s">
        <v>4746</v>
      </c>
      <c r="I443" s="212">
        <v>0</v>
      </c>
      <c r="J443" s="3">
        <v>2</v>
      </c>
      <c r="K443" s="9">
        <v>43689</v>
      </c>
      <c r="L443" s="9">
        <v>43798</v>
      </c>
      <c r="M443" s="3" t="s">
        <v>4741</v>
      </c>
      <c r="N443" s="3" t="s">
        <v>802</v>
      </c>
      <c r="O443" s="3">
        <v>3134370049</v>
      </c>
      <c r="P443" s="3" t="s">
        <v>4737</v>
      </c>
      <c r="Q443" s="3" t="s">
        <v>21</v>
      </c>
      <c r="R443" s="3" t="s">
        <v>4747</v>
      </c>
      <c r="S443" s="3">
        <v>11</v>
      </c>
      <c r="T443" s="3">
        <v>4</v>
      </c>
      <c r="U443" s="13"/>
      <c r="V443" s="13"/>
      <c r="W443" s="13"/>
      <c r="AE443" s="3">
        <v>25</v>
      </c>
      <c r="AF443" s="3">
        <v>1</v>
      </c>
      <c r="AG443" s="3">
        <v>9</v>
      </c>
      <c r="AH443" s="3">
        <v>1</v>
      </c>
    </row>
    <row r="444" spans="1:34" x14ac:dyDescent="0.2">
      <c r="A444" s="5" t="s">
        <v>36</v>
      </c>
      <c r="B444" s="5" t="s">
        <v>125</v>
      </c>
      <c r="C444">
        <v>2019</v>
      </c>
      <c r="D444">
        <v>2</v>
      </c>
      <c r="E444" s="2">
        <v>912006</v>
      </c>
      <c r="F444" s="2">
        <v>138</v>
      </c>
      <c r="G444" s="3" t="s">
        <v>4748</v>
      </c>
      <c r="H444" s="3" t="s">
        <v>4749</v>
      </c>
      <c r="I444" s="212">
        <v>0</v>
      </c>
      <c r="J444" s="3">
        <v>2</v>
      </c>
      <c r="K444" s="9">
        <v>43689</v>
      </c>
      <c r="L444" s="9">
        <v>43798</v>
      </c>
      <c r="M444" s="3" t="s">
        <v>4741</v>
      </c>
      <c r="N444" s="3" t="s">
        <v>802</v>
      </c>
      <c r="O444" s="3">
        <v>3134370049</v>
      </c>
      <c r="P444" s="3" t="s">
        <v>4737</v>
      </c>
      <c r="Q444" s="3" t="s">
        <v>21</v>
      </c>
      <c r="R444" s="3" t="s">
        <v>4742</v>
      </c>
      <c r="S444" s="3">
        <v>11</v>
      </c>
      <c r="T444" s="3">
        <v>4</v>
      </c>
      <c r="U444" s="13"/>
      <c r="V444" s="13"/>
      <c r="W444" s="13"/>
      <c r="AE444" s="3">
        <v>25</v>
      </c>
      <c r="AF444" s="3">
        <v>1</v>
      </c>
      <c r="AG444" s="3">
        <v>9</v>
      </c>
      <c r="AH444" s="3">
        <v>1</v>
      </c>
    </row>
    <row r="445" spans="1:34" x14ac:dyDescent="0.2">
      <c r="A445" s="5" t="s">
        <v>36</v>
      </c>
      <c r="B445" s="5" t="s">
        <v>125</v>
      </c>
      <c r="C445">
        <v>2019</v>
      </c>
      <c r="D445">
        <v>2</v>
      </c>
      <c r="E445" s="2">
        <v>912006</v>
      </c>
      <c r="F445" s="2">
        <v>139</v>
      </c>
      <c r="G445" s="3" t="s">
        <v>4750</v>
      </c>
      <c r="H445" s="3" t="s">
        <v>4751</v>
      </c>
      <c r="I445" s="212">
        <v>0</v>
      </c>
      <c r="J445" s="3">
        <v>2</v>
      </c>
      <c r="K445" s="9">
        <v>43689</v>
      </c>
      <c r="L445" s="9">
        <v>43798</v>
      </c>
      <c r="M445" s="3" t="s">
        <v>4741</v>
      </c>
      <c r="N445" s="3" t="s">
        <v>802</v>
      </c>
      <c r="O445" s="3">
        <v>3134370049</v>
      </c>
      <c r="P445" s="3" t="s">
        <v>4737</v>
      </c>
      <c r="Q445" s="3" t="s">
        <v>21</v>
      </c>
      <c r="R445" s="3" t="s">
        <v>4742</v>
      </c>
      <c r="S445" s="3">
        <v>11</v>
      </c>
      <c r="T445" s="3">
        <v>4</v>
      </c>
      <c r="U445" s="13"/>
      <c r="V445" s="13"/>
      <c r="W445" s="13"/>
      <c r="AE445" s="3">
        <v>25</v>
      </c>
      <c r="AF445" s="3">
        <v>1</v>
      </c>
      <c r="AG445" s="3">
        <v>9</v>
      </c>
      <c r="AH445" s="3">
        <v>1</v>
      </c>
    </row>
    <row r="446" spans="1:34" x14ac:dyDescent="0.2">
      <c r="A446" s="5" t="s">
        <v>36</v>
      </c>
      <c r="B446" s="5" t="s">
        <v>125</v>
      </c>
      <c r="C446">
        <v>2019</v>
      </c>
      <c r="D446">
        <v>2</v>
      </c>
      <c r="E446" s="2">
        <v>912006</v>
      </c>
      <c r="F446" s="2">
        <v>140</v>
      </c>
      <c r="G446" s="3" t="s">
        <v>4752</v>
      </c>
      <c r="H446" s="3" t="s">
        <v>4753</v>
      </c>
      <c r="I446" s="212">
        <v>0</v>
      </c>
      <c r="J446" s="3">
        <v>2</v>
      </c>
      <c r="K446" s="9">
        <v>43689</v>
      </c>
      <c r="L446" s="9">
        <v>43798</v>
      </c>
      <c r="M446" s="3" t="s">
        <v>4741</v>
      </c>
      <c r="N446" s="3" t="s">
        <v>802</v>
      </c>
      <c r="O446" s="3">
        <v>3134370049</v>
      </c>
      <c r="P446" s="3" t="s">
        <v>4737</v>
      </c>
      <c r="Q446" s="3" t="s">
        <v>21</v>
      </c>
      <c r="R446" s="3" t="s">
        <v>4742</v>
      </c>
      <c r="S446" s="3">
        <v>11</v>
      </c>
      <c r="T446" s="3">
        <v>4</v>
      </c>
      <c r="U446" s="13"/>
      <c r="V446" s="13"/>
      <c r="W446" s="13"/>
      <c r="AE446" s="3">
        <v>25</v>
      </c>
      <c r="AF446" s="3">
        <v>1</v>
      </c>
      <c r="AG446" s="3">
        <v>9</v>
      </c>
      <c r="AH446" s="3">
        <v>1</v>
      </c>
    </row>
    <row r="447" spans="1:34" x14ac:dyDescent="0.2">
      <c r="A447" s="5" t="s">
        <v>36</v>
      </c>
      <c r="B447" s="5" t="s">
        <v>125</v>
      </c>
      <c r="C447">
        <v>2019</v>
      </c>
      <c r="D447">
        <v>2</v>
      </c>
      <c r="E447" s="2">
        <v>912006</v>
      </c>
      <c r="F447" s="2">
        <v>141</v>
      </c>
      <c r="G447" s="3" t="s">
        <v>4754</v>
      </c>
      <c r="H447" s="3" t="s">
        <v>4755</v>
      </c>
      <c r="I447" s="212">
        <v>0</v>
      </c>
      <c r="J447" s="3">
        <v>2</v>
      </c>
      <c r="K447" s="9">
        <v>43689</v>
      </c>
      <c r="L447" s="9">
        <v>43798</v>
      </c>
      <c r="M447" s="3" t="s">
        <v>4741</v>
      </c>
      <c r="N447" s="3" t="s">
        <v>802</v>
      </c>
      <c r="O447" s="3">
        <v>3134370049</v>
      </c>
      <c r="P447" s="3" t="s">
        <v>4737</v>
      </c>
      <c r="Q447" s="3" t="s">
        <v>21</v>
      </c>
      <c r="R447" s="3" t="s">
        <v>4742</v>
      </c>
      <c r="S447" s="3">
        <v>11</v>
      </c>
      <c r="T447" s="3">
        <v>4</v>
      </c>
      <c r="U447" s="13"/>
      <c r="V447" s="13"/>
      <c r="W447" s="13"/>
      <c r="AE447" s="3">
        <v>25</v>
      </c>
      <c r="AF447" s="3">
        <v>1</v>
      </c>
      <c r="AG447" s="3">
        <v>9</v>
      </c>
      <c r="AH447" s="3">
        <v>1</v>
      </c>
    </row>
    <row r="448" spans="1:34" x14ac:dyDescent="0.2">
      <c r="A448" s="5" t="s">
        <v>36</v>
      </c>
      <c r="B448" s="5" t="s">
        <v>125</v>
      </c>
      <c r="C448">
        <v>2019</v>
      </c>
      <c r="D448">
        <v>2</v>
      </c>
      <c r="E448" s="2">
        <v>912006</v>
      </c>
      <c r="F448" s="2">
        <v>142</v>
      </c>
      <c r="G448" s="3" t="s">
        <v>4756</v>
      </c>
      <c r="H448" s="3" t="s">
        <v>4757</v>
      </c>
      <c r="I448" s="212">
        <v>0</v>
      </c>
      <c r="J448" s="3">
        <v>2</v>
      </c>
      <c r="K448" s="9">
        <v>43689</v>
      </c>
      <c r="L448" s="9">
        <v>43798</v>
      </c>
      <c r="M448" s="3" t="s">
        <v>4741</v>
      </c>
      <c r="N448" s="3" t="s">
        <v>802</v>
      </c>
      <c r="O448" s="3">
        <v>3134370049</v>
      </c>
      <c r="P448" s="3" t="s">
        <v>4737</v>
      </c>
      <c r="Q448" s="3" t="s">
        <v>21</v>
      </c>
      <c r="R448" s="3" t="s">
        <v>4758</v>
      </c>
      <c r="S448" s="3">
        <v>11</v>
      </c>
      <c r="T448" s="3">
        <v>4</v>
      </c>
      <c r="U448" s="13"/>
      <c r="V448" s="13"/>
      <c r="W448" s="13"/>
      <c r="AE448" s="3">
        <v>25</v>
      </c>
      <c r="AF448" s="3">
        <v>1</v>
      </c>
      <c r="AG448" s="3">
        <v>9</v>
      </c>
      <c r="AH448" s="3">
        <v>1</v>
      </c>
    </row>
    <row r="449" spans="1:34" x14ac:dyDescent="0.2">
      <c r="A449" s="3" t="s">
        <v>36</v>
      </c>
      <c r="B449" s="3" t="s">
        <v>125</v>
      </c>
      <c r="C449" s="2">
        <v>2019</v>
      </c>
      <c r="D449" s="2">
        <v>2</v>
      </c>
      <c r="E449" s="2">
        <v>912006</v>
      </c>
      <c r="F449" s="2">
        <v>143</v>
      </c>
      <c r="G449" s="3" t="s">
        <v>4759</v>
      </c>
      <c r="H449" s="3" t="s">
        <v>4760</v>
      </c>
      <c r="I449" s="212">
        <v>0</v>
      </c>
      <c r="J449" s="3">
        <v>2</v>
      </c>
      <c r="K449" s="9">
        <v>43689</v>
      </c>
      <c r="L449" s="9">
        <v>43798</v>
      </c>
      <c r="M449" s="3" t="s">
        <v>4741</v>
      </c>
      <c r="N449" s="3" t="s">
        <v>802</v>
      </c>
      <c r="O449" s="3">
        <v>3134370049</v>
      </c>
      <c r="P449" s="3" t="s">
        <v>4737</v>
      </c>
      <c r="Q449" s="3" t="s">
        <v>21</v>
      </c>
      <c r="R449" s="3" t="s">
        <v>4742</v>
      </c>
      <c r="S449" s="3">
        <v>11</v>
      </c>
      <c r="T449" s="3">
        <v>4</v>
      </c>
      <c r="U449" s="13"/>
      <c r="V449" s="13"/>
      <c r="W449" s="13"/>
      <c r="AE449" s="3">
        <v>25</v>
      </c>
      <c r="AF449" s="3">
        <v>1</v>
      </c>
      <c r="AG449" s="3">
        <v>9</v>
      </c>
      <c r="AH449" s="3">
        <v>1</v>
      </c>
    </row>
    <row r="450" spans="1:34" x14ac:dyDescent="0.2">
      <c r="A450" s="5" t="s">
        <v>36</v>
      </c>
      <c r="B450" s="5" t="s">
        <v>37</v>
      </c>
      <c r="C450">
        <v>2019</v>
      </c>
      <c r="D450">
        <v>2</v>
      </c>
      <c r="E450" s="2">
        <v>912006</v>
      </c>
      <c r="F450" s="2">
        <v>144</v>
      </c>
      <c r="G450" s="3" t="s">
        <v>3875</v>
      </c>
      <c r="H450" s="3" t="s">
        <v>4761</v>
      </c>
      <c r="I450" s="212">
        <v>0</v>
      </c>
      <c r="J450" s="3">
        <v>4</v>
      </c>
      <c r="K450" s="9">
        <v>43668</v>
      </c>
      <c r="L450" s="9">
        <v>43791</v>
      </c>
      <c r="M450" s="3" t="s">
        <v>2920</v>
      </c>
      <c r="N450" s="3" t="s">
        <v>1545</v>
      </c>
      <c r="O450" s="3">
        <v>3002802886</v>
      </c>
      <c r="P450" s="3" t="s">
        <v>1546</v>
      </c>
      <c r="Q450" s="3" t="s">
        <v>21</v>
      </c>
      <c r="R450" s="3" t="s">
        <v>4762</v>
      </c>
      <c r="S450" s="3">
        <v>15</v>
      </c>
      <c r="T450" s="3">
        <v>3</v>
      </c>
      <c r="U450" s="13"/>
      <c r="V450" s="13"/>
      <c r="W450" s="13"/>
      <c r="AE450" s="3">
        <v>25</v>
      </c>
      <c r="AF450" s="3">
        <v>10</v>
      </c>
      <c r="AG450" s="3">
        <v>9</v>
      </c>
      <c r="AH450" s="3">
        <v>10</v>
      </c>
    </row>
    <row r="451" spans="1:34" ht="16" x14ac:dyDescent="0.2">
      <c r="A451" s="3" t="s">
        <v>36</v>
      </c>
      <c r="B451" s="3" t="s">
        <v>89</v>
      </c>
      <c r="C451" s="2">
        <v>2019</v>
      </c>
      <c r="D451" s="2">
        <v>2</v>
      </c>
      <c r="E451" s="2">
        <v>912006</v>
      </c>
      <c r="F451" s="2">
        <v>145</v>
      </c>
      <c r="G451" s="3" t="s">
        <v>4763</v>
      </c>
      <c r="H451" s="4" t="s">
        <v>4660</v>
      </c>
      <c r="I451" s="212">
        <v>0</v>
      </c>
      <c r="J451" s="3">
        <v>4</v>
      </c>
      <c r="K451" s="9">
        <v>43668</v>
      </c>
      <c r="L451" s="9">
        <v>43791</v>
      </c>
      <c r="M451" s="3" t="s">
        <v>4389</v>
      </c>
      <c r="N451" s="3" t="s">
        <v>808</v>
      </c>
      <c r="O451" s="3">
        <v>3182553373</v>
      </c>
      <c r="P451" s="3" t="s">
        <v>809</v>
      </c>
      <c r="Q451" s="3" t="s">
        <v>21</v>
      </c>
      <c r="R451" s="3" t="s">
        <v>4764</v>
      </c>
      <c r="S451" s="3">
        <v>10</v>
      </c>
      <c r="T451" s="3">
        <v>4</v>
      </c>
      <c r="U451" s="3">
        <v>25</v>
      </c>
      <c r="V451" s="13"/>
      <c r="W451" s="13"/>
      <c r="X451" s="2"/>
      <c r="Y451" s="2"/>
      <c r="Z451" s="2"/>
      <c r="AA451" s="2"/>
      <c r="AB451" s="3" t="s">
        <v>4791</v>
      </c>
      <c r="AC451" s="3">
        <v>152</v>
      </c>
      <c r="AD451" s="3">
        <v>5</v>
      </c>
      <c r="AE451" s="3">
        <v>25</v>
      </c>
      <c r="AF451" s="3">
        <v>440</v>
      </c>
      <c r="AG451" s="3">
        <v>11</v>
      </c>
      <c r="AH451" s="3">
        <v>440</v>
      </c>
    </row>
    <row r="452" spans="1:34" x14ac:dyDescent="0.2">
      <c r="A452" s="5" t="s">
        <v>36</v>
      </c>
      <c r="B452" s="5" t="s">
        <v>861</v>
      </c>
      <c r="C452">
        <v>2019</v>
      </c>
      <c r="D452">
        <v>2</v>
      </c>
      <c r="E452" s="2">
        <v>912006</v>
      </c>
      <c r="F452" s="2">
        <v>146</v>
      </c>
      <c r="G452" s="3" t="s">
        <v>4765</v>
      </c>
      <c r="H452" s="3" t="s">
        <v>4766</v>
      </c>
      <c r="I452" s="212">
        <v>13500000</v>
      </c>
      <c r="J452" s="3">
        <v>4</v>
      </c>
      <c r="K452" s="9">
        <v>43500</v>
      </c>
      <c r="L452" s="9">
        <v>43637</v>
      </c>
      <c r="M452" s="3" t="s">
        <v>4767</v>
      </c>
      <c r="N452" s="3" t="s">
        <v>4768</v>
      </c>
      <c r="O452" s="3">
        <v>3137457002</v>
      </c>
      <c r="P452" s="3" t="s">
        <v>4769</v>
      </c>
      <c r="Q452" s="3" t="s">
        <v>21</v>
      </c>
      <c r="R452" s="3" t="s">
        <v>4770</v>
      </c>
      <c r="S452" s="3">
        <v>12</v>
      </c>
      <c r="T452" s="3">
        <v>4</v>
      </c>
      <c r="U452" s="3">
        <v>4</v>
      </c>
      <c r="V452" s="13"/>
      <c r="W452" s="13"/>
      <c r="AE452" s="3">
        <v>25</v>
      </c>
      <c r="AF452" s="3">
        <v>450000</v>
      </c>
      <c r="AG452" s="3">
        <v>5</v>
      </c>
      <c r="AH452" s="3">
        <v>450000</v>
      </c>
    </row>
    <row r="453" spans="1:34" ht="16" x14ac:dyDescent="0.2">
      <c r="A453" s="5" t="s">
        <v>36</v>
      </c>
      <c r="B453" s="5" t="s">
        <v>89</v>
      </c>
      <c r="C453">
        <v>2019</v>
      </c>
      <c r="D453">
        <v>2</v>
      </c>
      <c r="E453" s="2">
        <v>912006</v>
      </c>
      <c r="F453" s="2">
        <v>147</v>
      </c>
      <c r="G453" s="3" t="s">
        <v>4771</v>
      </c>
      <c r="H453" s="214" t="s">
        <v>4660</v>
      </c>
      <c r="I453" s="212">
        <v>0</v>
      </c>
      <c r="J453" s="3">
        <v>4</v>
      </c>
      <c r="K453" s="9">
        <v>43668</v>
      </c>
      <c r="L453" s="9">
        <v>43791</v>
      </c>
      <c r="M453" s="3" t="s">
        <v>4389</v>
      </c>
      <c r="N453" s="3" t="s">
        <v>808</v>
      </c>
      <c r="O453" s="3">
        <v>3182553373</v>
      </c>
      <c r="P453" s="3" t="s">
        <v>809</v>
      </c>
      <c r="Q453" s="3" t="s">
        <v>21</v>
      </c>
      <c r="R453" s="3" t="s">
        <v>562</v>
      </c>
      <c r="S453" s="3">
        <v>10</v>
      </c>
      <c r="T453" s="3">
        <v>4</v>
      </c>
      <c r="U453" s="13"/>
      <c r="V453" s="13"/>
      <c r="W453" s="13"/>
      <c r="AE453" s="3">
        <v>25</v>
      </c>
      <c r="AF453" s="3">
        <v>0</v>
      </c>
      <c r="AG453" s="3">
        <v>9</v>
      </c>
      <c r="AH453" s="3">
        <v>100</v>
      </c>
    </row>
    <row r="454" spans="1:34" ht="16" x14ac:dyDescent="0.2">
      <c r="A454" s="5" t="s">
        <v>36</v>
      </c>
      <c r="B454" s="5" t="s">
        <v>89</v>
      </c>
      <c r="C454">
        <v>2019</v>
      </c>
      <c r="D454">
        <v>2</v>
      </c>
      <c r="E454" s="2">
        <v>912006</v>
      </c>
      <c r="F454" s="2">
        <v>148</v>
      </c>
      <c r="G454" s="3" t="s">
        <v>4772</v>
      </c>
      <c r="H454" s="214" t="s">
        <v>4660</v>
      </c>
      <c r="I454" s="212">
        <v>0</v>
      </c>
      <c r="J454" s="3">
        <v>4</v>
      </c>
      <c r="K454" s="9">
        <v>43668</v>
      </c>
      <c r="L454" s="9">
        <v>43791</v>
      </c>
      <c r="M454" s="3" t="s">
        <v>4389</v>
      </c>
      <c r="N454" s="3" t="s">
        <v>808</v>
      </c>
      <c r="O454" s="3">
        <v>3182553373</v>
      </c>
      <c r="P454" s="3" t="s">
        <v>809</v>
      </c>
      <c r="Q454" s="3" t="s">
        <v>21</v>
      </c>
      <c r="R454" s="3" t="s">
        <v>4773</v>
      </c>
      <c r="S454" s="3">
        <v>10</v>
      </c>
      <c r="T454" s="3">
        <v>4</v>
      </c>
      <c r="U454" s="13"/>
      <c r="V454" s="13"/>
      <c r="W454" s="13"/>
      <c r="AE454" s="3">
        <v>25</v>
      </c>
      <c r="AF454" s="3">
        <v>100</v>
      </c>
      <c r="AG454" s="3">
        <v>11</v>
      </c>
      <c r="AH454" s="3">
        <v>100</v>
      </c>
    </row>
    <row r="455" spans="1:34" ht="16" x14ac:dyDescent="0.2">
      <c r="A455" s="3" t="s">
        <v>36</v>
      </c>
      <c r="B455" s="3" t="s">
        <v>89</v>
      </c>
      <c r="C455" s="2">
        <v>2019</v>
      </c>
      <c r="D455" s="2">
        <v>2</v>
      </c>
      <c r="E455" s="2">
        <v>912006</v>
      </c>
      <c r="F455" s="2">
        <v>149</v>
      </c>
      <c r="G455" s="3" t="s">
        <v>4774</v>
      </c>
      <c r="H455" s="4" t="s">
        <v>4660</v>
      </c>
      <c r="I455" s="212">
        <v>0</v>
      </c>
      <c r="J455" s="3">
        <v>3</v>
      </c>
      <c r="K455" s="9">
        <v>43668</v>
      </c>
      <c r="L455" s="9">
        <v>43791</v>
      </c>
      <c r="M455" s="3" t="s">
        <v>4389</v>
      </c>
      <c r="N455" s="3" t="s">
        <v>808</v>
      </c>
      <c r="O455" s="3">
        <v>3182553373</v>
      </c>
      <c r="P455" s="3" t="s">
        <v>809</v>
      </c>
      <c r="Q455" s="3" t="s">
        <v>21</v>
      </c>
      <c r="R455" s="3" t="s">
        <v>562</v>
      </c>
      <c r="S455" s="3">
        <v>10</v>
      </c>
      <c r="T455" s="3">
        <v>4</v>
      </c>
      <c r="U455" s="13"/>
      <c r="V455" s="3" t="s">
        <v>4788</v>
      </c>
      <c r="W455" s="3">
        <v>152</v>
      </c>
      <c r="X455" s="2"/>
      <c r="Y455" s="2"/>
      <c r="Z455" s="2"/>
      <c r="AA455" s="2"/>
      <c r="AB455" s="3" t="s">
        <v>4792</v>
      </c>
      <c r="AC455" s="3">
        <v>152</v>
      </c>
      <c r="AD455" s="3">
        <v>5</v>
      </c>
      <c r="AE455" s="3">
        <v>16</v>
      </c>
      <c r="AF455" s="3">
        <v>200</v>
      </c>
      <c r="AG455" s="3">
        <v>1</v>
      </c>
      <c r="AH455" s="3">
        <v>200</v>
      </c>
    </row>
    <row r="456" spans="1:34" ht="16" x14ac:dyDescent="0.2">
      <c r="A456" s="5" t="s">
        <v>36</v>
      </c>
      <c r="B456" s="5" t="s">
        <v>89</v>
      </c>
      <c r="C456">
        <v>2019</v>
      </c>
      <c r="D456">
        <v>2</v>
      </c>
      <c r="E456" s="2">
        <v>912006</v>
      </c>
      <c r="F456" s="2">
        <v>150</v>
      </c>
      <c r="G456" s="3" t="s">
        <v>4775</v>
      </c>
      <c r="H456" s="214" t="s">
        <v>4660</v>
      </c>
      <c r="I456" s="212">
        <v>0</v>
      </c>
      <c r="J456" s="3">
        <v>4</v>
      </c>
      <c r="K456" s="9">
        <v>43668</v>
      </c>
      <c r="L456" s="9">
        <v>43791</v>
      </c>
      <c r="M456" s="3" t="s">
        <v>4389</v>
      </c>
      <c r="N456" s="3" t="s">
        <v>808</v>
      </c>
      <c r="O456" s="3">
        <v>3182553373</v>
      </c>
      <c r="P456" s="3" t="s">
        <v>809</v>
      </c>
      <c r="Q456" s="3" t="s">
        <v>21</v>
      </c>
      <c r="R456" s="3" t="s">
        <v>562</v>
      </c>
      <c r="S456" s="3">
        <v>10</v>
      </c>
      <c r="T456" s="3">
        <v>1</v>
      </c>
      <c r="U456" s="13"/>
      <c r="V456" s="13"/>
      <c r="W456" s="13"/>
      <c r="AE456" s="3">
        <v>25</v>
      </c>
      <c r="AF456" s="3">
        <v>300</v>
      </c>
      <c r="AG456" s="3">
        <v>11</v>
      </c>
      <c r="AH456" s="3">
        <v>0</v>
      </c>
    </row>
    <row r="457" spans="1:34" ht="16" x14ac:dyDescent="0.2">
      <c r="A457" s="5" t="s">
        <v>36</v>
      </c>
      <c r="B457" s="5" t="s">
        <v>89</v>
      </c>
      <c r="C457">
        <v>2019</v>
      </c>
      <c r="D457">
        <v>2</v>
      </c>
      <c r="E457" s="2">
        <v>912006</v>
      </c>
      <c r="F457" s="2">
        <v>151</v>
      </c>
      <c r="G457" s="3" t="s">
        <v>4776</v>
      </c>
      <c r="H457" s="214" t="s">
        <v>4660</v>
      </c>
      <c r="I457" s="212">
        <v>0</v>
      </c>
      <c r="J457" s="3">
        <v>4</v>
      </c>
      <c r="K457" s="9">
        <v>43668</v>
      </c>
      <c r="L457" s="9">
        <v>43791</v>
      </c>
      <c r="M457" s="3" t="s">
        <v>4389</v>
      </c>
      <c r="N457" s="3" t="s">
        <v>808</v>
      </c>
      <c r="O457" s="3">
        <v>3182553373</v>
      </c>
      <c r="P457" s="3" t="s">
        <v>809</v>
      </c>
      <c r="Q457" s="3" t="s">
        <v>21</v>
      </c>
      <c r="R457" s="3" t="s">
        <v>562</v>
      </c>
      <c r="S457" s="3">
        <v>10</v>
      </c>
      <c r="T457" s="3">
        <v>4</v>
      </c>
      <c r="U457" s="13"/>
      <c r="V457" s="13"/>
      <c r="W457" s="13"/>
      <c r="AE457" s="3">
        <v>25</v>
      </c>
      <c r="AF457" s="3">
        <v>300</v>
      </c>
      <c r="AG457" s="3">
        <v>11</v>
      </c>
      <c r="AH457" s="3">
        <v>300</v>
      </c>
    </row>
    <row r="458" spans="1:34" ht="16" x14ac:dyDescent="0.2">
      <c r="A458" s="5" t="s">
        <v>36</v>
      </c>
      <c r="B458" s="5" t="s">
        <v>89</v>
      </c>
      <c r="C458">
        <v>2019</v>
      </c>
      <c r="D458">
        <v>2</v>
      </c>
      <c r="E458" s="2">
        <v>912006</v>
      </c>
      <c r="F458" s="2">
        <v>152</v>
      </c>
      <c r="G458" s="3" t="s">
        <v>4777</v>
      </c>
      <c r="H458" s="214" t="s">
        <v>4660</v>
      </c>
      <c r="I458" s="212">
        <v>0</v>
      </c>
      <c r="J458" s="3">
        <v>4</v>
      </c>
      <c r="K458" s="9">
        <v>43668</v>
      </c>
      <c r="L458" s="9">
        <v>43791</v>
      </c>
      <c r="M458" s="3" t="s">
        <v>4389</v>
      </c>
      <c r="N458" s="3" t="s">
        <v>808</v>
      </c>
      <c r="O458" s="3">
        <v>3182553373</v>
      </c>
      <c r="P458" s="3" t="s">
        <v>809</v>
      </c>
      <c r="Q458" s="3" t="s">
        <v>21</v>
      </c>
      <c r="R458" s="3" t="s">
        <v>4778</v>
      </c>
      <c r="S458" s="3">
        <v>10</v>
      </c>
      <c r="T458" s="3">
        <v>4</v>
      </c>
      <c r="U458" s="13"/>
      <c r="V458" s="13"/>
      <c r="W458" s="13"/>
      <c r="AE458" s="3">
        <v>25</v>
      </c>
      <c r="AF458" s="3">
        <v>0</v>
      </c>
      <c r="AG458" s="3">
        <v>11</v>
      </c>
      <c r="AH458" s="3">
        <v>0</v>
      </c>
    </row>
    <row r="459" spans="1:34" ht="16" x14ac:dyDescent="0.2">
      <c r="A459" s="5" t="s">
        <v>36</v>
      </c>
      <c r="B459" s="5" t="s">
        <v>89</v>
      </c>
      <c r="C459">
        <v>2019</v>
      </c>
      <c r="D459">
        <v>2</v>
      </c>
      <c r="E459" s="2">
        <v>912006</v>
      </c>
      <c r="F459" s="2">
        <v>153</v>
      </c>
      <c r="G459" s="3" t="s">
        <v>4779</v>
      </c>
      <c r="H459" s="214" t="s">
        <v>4660</v>
      </c>
      <c r="I459" s="212">
        <v>0</v>
      </c>
      <c r="J459" s="3">
        <v>4</v>
      </c>
      <c r="K459" s="9">
        <v>43668</v>
      </c>
      <c r="L459" s="9">
        <v>43791</v>
      </c>
      <c r="M459" s="3" t="s">
        <v>4389</v>
      </c>
      <c r="N459" s="3" t="s">
        <v>808</v>
      </c>
      <c r="O459" s="3">
        <v>3182553373</v>
      </c>
      <c r="P459" s="3" t="s">
        <v>809</v>
      </c>
      <c r="Q459" s="3" t="s">
        <v>21</v>
      </c>
      <c r="R459" s="3" t="s">
        <v>562</v>
      </c>
      <c r="S459" s="3">
        <v>10</v>
      </c>
      <c r="T459" s="3">
        <v>4</v>
      </c>
      <c r="U459" s="13"/>
      <c r="V459" s="13"/>
      <c r="W459" s="13"/>
      <c r="AE459" s="3">
        <v>25</v>
      </c>
      <c r="AF459" s="3">
        <v>0</v>
      </c>
      <c r="AG459" s="3">
        <v>11</v>
      </c>
      <c r="AH459" s="3">
        <v>0</v>
      </c>
    </row>
    <row r="460" spans="1:34" ht="16" x14ac:dyDescent="0.2">
      <c r="A460" s="3" t="s">
        <v>26</v>
      </c>
      <c r="B460" s="3" t="s">
        <v>850</v>
      </c>
      <c r="C460" s="2">
        <v>2019</v>
      </c>
      <c r="D460" s="2">
        <v>2</v>
      </c>
      <c r="E460" s="2">
        <v>912006</v>
      </c>
      <c r="F460" s="2">
        <v>154</v>
      </c>
      <c r="G460" s="3" t="s">
        <v>4780</v>
      </c>
      <c r="H460" s="214" t="s">
        <v>4781</v>
      </c>
      <c r="I460" s="212">
        <v>1000000</v>
      </c>
      <c r="J460" s="3">
        <v>1</v>
      </c>
      <c r="K460" s="9">
        <v>43534</v>
      </c>
      <c r="L460" s="13"/>
      <c r="M460" s="3" t="s">
        <v>4782</v>
      </c>
      <c r="N460" s="3" t="s">
        <v>4783</v>
      </c>
      <c r="O460" s="3">
        <v>3186106882</v>
      </c>
      <c r="P460" s="3" t="s">
        <v>4784</v>
      </c>
      <c r="Q460" s="3" t="s">
        <v>21</v>
      </c>
      <c r="R460" s="3" t="s">
        <v>4785</v>
      </c>
      <c r="S460" s="3">
        <v>2</v>
      </c>
      <c r="T460" s="3">
        <v>4</v>
      </c>
      <c r="U460" s="3"/>
      <c r="AE460" s="3">
        <v>6</v>
      </c>
      <c r="AF460" s="3">
        <v>50</v>
      </c>
      <c r="AG460" s="3">
        <v>1</v>
      </c>
      <c r="AH460" s="3">
        <v>50</v>
      </c>
    </row>
  </sheetData>
  <hyperlinks>
    <hyperlink ref="P162" r:id="rId1"/>
    <hyperlink ref="P301" r:id="rId2"/>
    <hyperlink ref="P267:P269" r:id="rId3" display="madhae@hotmail.com"/>
    <hyperlink ref="P292" r:id="rId4"/>
    <hyperlink ref="P295" r:id="rId5"/>
    <hyperlink ref="P267" r:id="rId6"/>
    <hyperlink ref="P273:P281" r:id="rId7" display="RTAPIA@UMARIANA.EDU.CO"/>
    <hyperlink ref="P294" r:id="rId8"/>
    <hyperlink ref="P283:P286" r:id="rId9" display="magalymorales2009@gmail.com"/>
    <hyperlink ref="P298" r:id="rId10"/>
    <hyperlink ref="P297" r:id="rId11"/>
    <hyperlink ref="P284" r:id="rId12"/>
    <hyperlink ref="P288" r:id="rId13"/>
    <hyperlink ref="P287" r:id="rId14"/>
    <hyperlink ref="P289" r:id="rId15"/>
    <hyperlink ref="P282" r:id="rId16"/>
    <hyperlink ref="P281" r:id="rId17"/>
    <hyperlink ref="P286" r:id="rId18"/>
    <hyperlink ref="P283" r:id="rId19"/>
    <hyperlink ref="P285" r:id="rId20"/>
    <hyperlink ref="P280" r:id="rId21"/>
    <hyperlink ref="P300" r:id="rId22"/>
    <hyperlink ref="P296" r:id="rId23"/>
    <hyperlink ref="P299" r:id="rId24"/>
    <hyperlink ref="P293" r:id="rId25"/>
  </hyperlinks>
  <pageMargins left="0.7" right="0.7" top="0.75" bottom="0.75" header="0.3" footer="0.3"/>
  <pageSetup paperSize="9" orientation="portrait" horizontalDpi="300" verticalDpi="300" r:id="rId26"/>
  <drawing r:id="rId27"/>
  <legacyDrawing r:id="rId2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Actividad Cultural sab</vt:lpstr>
      <vt:lpstr>Consultor_a_Sabana</vt:lpstr>
      <vt:lpstr>Cursos_Sabana</vt:lpstr>
      <vt:lpstr>Educaci_n_Continua_Sabana</vt:lpstr>
      <vt:lpstr>Evento_Cultural_Sabana</vt:lpstr>
      <vt:lpstr>Proyecto_de_Extensi_n_Sabana</vt:lpstr>
      <vt:lpstr>Servicios_de_Extensi_n_Sabana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Microsoft Office</cp:lastModifiedBy>
  <dcterms:created xsi:type="dcterms:W3CDTF">2019-06-08T14:48:53Z</dcterms:created>
  <dcterms:modified xsi:type="dcterms:W3CDTF">2020-01-22T20:20:09Z</dcterms:modified>
</cp:coreProperties>
</file>